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0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<sst xmlns="http://schemas.openxmlformats.org/spreadsheetml/2006/main" count="2158" uniqueCount="141">
  <si>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</si>
  <si>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</si>
  <si>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</si>
  <si>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</si>
  <si>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</si>
  <si>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</si>
  <si>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</si>
  <si>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</si>
  <si>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</si>
  <si>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</si>
  <si>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</si>
  <si>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</si>
  <si>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</si>
  <si>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</si>
  <si>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</si>
  <si>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金</t>
  </si>
  <si>
    <t>―　使用禁止日　―</t>
  </si>
  <si>
    <t>※年末年始(12/29～1/3)</t>
  </si>
  <si>
    <t>A/B</t>
  </si>
  <si>
    <t>A</t>
  </si>
  <si>
    <t>B</t>
  </si>
  <si>
    <t>減　免</t>
  </si>
  <si>
    <t>木</t>
  </si>
  <si>
    <t>土</t>
  </si>
  <si>
    <t>社会体育施設使用予定表</t>
  </si>
  <si>
    <t>生涯スポーツセンター</t>
  </si>
  <si>
    <t>４　月　生涯スポーツセンター</t>
  </si>
  <si>
    <t>５　月　生涯スポーツセンター</t>
  </si>
  <si>
    <t>６　月　生涯スポーツセンター</t>
  </si>
  <si>
    <t>７　月　生涯スポーツセンター</t>
  </si>
  <si>
    <t>８　月　生涯スポーツセンター</t>
  </si>
  <si>
    <t>９　月　生涯スポーツセンター</t>
  </si>
  <si>
    <t>１０　月　生涯スポーツセンター</t>
  </si>
  <si>
    <t>１１　月　生涯スポーツセンター</t>
  </si>
  <si>
    <t>１２　月　生涯スポーツセンター</t>
  </si>
  <si>
    <t>１　月　生涯スポーツセンター</t>
  </si>
  <si>
    <t>２　月　生涯スポーツセンター</t>
  </si>
  <si>
    <t>３　月　生涯スポーツセンター</t>
  </si>
  <si>
    <t>年末年始(12/29～1/3）使用禁止</t>
  </si>
  <si>
    <t>元　日</t>
  </si>
  <si>
    <t>年末年始（12/29～1/3）使用禁止</t>
  </si>
  <si>
    <t>休館時間</t>
  </si>
  <si>
    <t>休　館　日</t>
  </si>
  <si>
    <t>２０２３年度</t>
  </si>
  <si>
    <t>全国植樹祭（林政課）</t>
  </si>
  <si>
    <t>町家庭バレーボール大会（町教育委員会）</t>
  </si>
  <si>
    <t>町成人バレーボールナイターリーグ決勝大会</t>
  </si>
  <si>
    <t>成人バレー</t>
  </si>
  <si>
    <t>総合検診（町保健福祉課）</t>
  </si>
  <si>
    <t>女性検診（町保健福祉課）</t>
  </si>
  <si>
    <t>気仙地区中学校総合体育大会（会場準備）</t>
  </si>
  <si>
    <t>気仙地区中学校総合体育大会</t>
  </si>
  <si>
    <t>気仙地区中学校総合体育大会</t>
  </si>
  <si>
    <t>気仙地区中学校新人大会（会場準備）</t>
  </si>
  <si>
    <t>気仙地区中学校新人大会</t>
  </si>
  <si>
    <t>気仙地区中学校新人大会</t>
  </si>
  <si>
    <t>町バレーボール協会</t>
  </si>
  <si>
    <t>第41回町長杯争奪バレーボール選手権予選リーグ：町バレー協会</t>
  </si>
  <si>
    <t>めんこいテレビ杯第33回岩手県小学生バレーボール新人大会　会場準備</t>
  </si>
  <si>
    <t>めんこいテレビ杯第33回岩手県小学生バレーボール新人大会（町バレーボール協会）</t>
  </si>
  <si>
    <t>めんこいテレビ杯第34回岩手県小学生バレーボール新人大会（町バレーボール協会）</t>
  </si>
  <si>
    <t>休館日</t>
  </si>
  <si>
    <t>第41回町長杯争奪バレーボール選手権決勝大会</t>
  </si>
  <si>
    <t>住田町インドアソフトテニス大会（町ソフトテニス協会）</t>
  </si>
  <si>
    <t>住田町インドアソフトテニス大会（町ソフトテニス協会）</t>
  </si>
  <si>
    <t>小学生インドアソフトテニス気仙支部大会（町ソフトテニス協会）</t>
  </si>
  <si>
    <t>住田町ソフトテニススポーツ少年団交流大会（町ソフトテニス協会）</t>
  </si>
  <si>
    <t>住田町インドアソフトテニスミックスダブルス大会（町ソフトテニス協会）</t>
  </si>
  <si>
    <t>岩手県バスケットボールリーグU12カテゴリー地区リーグ（町バスケットボール協会）</t>
  </si>
  <si>
    <t>岩手県バスケットボールリーグU12カテゴリー地区リーグ（町バスケットボール協会）</t>
  </si>
  <si>
    <t>サマーチャレンジ2023　岩手県ミニバスケットボール大会気仙地区予選（町バスケットボール協会）</t>
  </si>
  <si>
    <t>サマーチャレンジ2023　岩手県ミニバスケットボール大会気仙地区予選（町バスケットボール協会）</t>
  </si>
  <si>
    <t>岩手県バスケットボールリーグU12カテゴリーブロックリーグ（町バスケットボール協会）</t>
  </si>
  <si>
    <t>グリーンベルカップ第22回小学生バレーボール大会（町バレーボール協会）</t>
  </si>
  <si>
    <t>グリーンベル杯第30回気仙バレーボール選手権大会（町バレーボール協会）</t>
  </si>
  <si>
    <t>上有住成人バレー大会</t>
  </si>
  <si>
    <t>両向バレー大会</t>
  </si>
  <si>
    <t>天嶽バレー大会</t>
  </si>
  <si>
    <t>同級会打合せ（ML）</t>
  </si>
  <si>
    <t>有中バレー部</t>
  </si>
  <si>
    <t>OFUNATO小勉族ミニバスケットボールクラブ練習試合</t>
  </si>
  <si>
    <t>住田空手スポ少</t>
  </si>
  <si>
    <t>住田町卓球協会</t>
  </si>
  <si>
    <t>保健福祉課</t>
  </si>
  <si>
    <t>住田アリスVBC</t>
  </si>
  <si>
    <t>会</t>
  </si>
  <si>
    <t>有中バレー</t>
  </si>
  <si>
    <t>個人使用</t>
  </si>
  <si>
    <t>住田ソフトテニススポ少</t>
  </si>
  <si>
    <t>住田ソフトテニス協会</t>
  </si>
  <si>
    <t>個人利用</t>
  </si>
  <si>
    <t>高田高校バレー部</t>
  </si>
  <si>
    <t>世田米バレーボールスポーツ少年団</t>
  </si>
  <si>
    <t>住田アリスVBC</t>
  </si>
  <si>
    <t>住田ミニバス</t>
  </si>
  <si>
    <t>有中バレー・会議室空手スポ少</t>
  </si>
  <si>
    <t>空手スポ少</t>
  </si>
  <si>
    <t>すみチケ2023引換</t>
  </si>
  <si>
    <t>会議室個人利用</t>
  </si>
  <si>
    <t>会議室空手スポ少</t>
  </si>
  <si>
    <t>下有住地区公民館</t>
  </si>
  <si>
    <t>ソフトテニス審判講習会</t>
  </si>
  <si>
    <t>消防団</t>
  </si>
  <si>
    <t>個人利用フットサル</t>
  </si>
  <si>
    <t>有住保育園</t>
  </si>
  <si>
    <t>下有住地区祭り準備</t>
  </si>
  <si>
    <t>下有住地区祭り</t>
  </si>
  <si>
    <t>高校バレー地区予選</t>
  </si>
  <si>
    <t>清掃点検</t>
  </si>
  <si>
    <t>世中テニス部育成会</t>
  </si>
  <si>
    <r>
      <t>住田アリスVBC</t>
    </r>
    <r>
      <rPr>
        <sz val="11"/>
        <color indexed="36"/>
        <rFont val="ＭＳ Ｐゴシック"/>
        <family val="3"/>
      </rPr>
      <t xml:space="preserve"> 会議室空手道</t>
    </r>
  </si>
  <si>
    <t>小友保育園</t>
  </si>
  <si>
    <t>会議室空手道スポ少</t>
  </si>
  <si>
    <t>休館日</t>
  </si>
  <si>
    <t>有住中学校</t>
  </si>
  <si>
    <t>鳥インフルエンザ訓練のため予約停止</t>
  </si>
  <si>
    <t>避難所開設・運営訓練（町総務課）</t>
  </si>
  <si>
    <t>成人バレー予備日</t>
  </si>
  <si>
    <t>大船渡高校バレー</t>
  </si>
  <si>
    <t>社会福祉協議会</t>
  </si>
  <si>
    <t>高田高校ソフトテニス部</t>
  </si>
  <si>
    <t>第13回東海新報社杯小学生バレーボール大会</t>
  </si>
  <si>
    <t>バレーリアスリーグ</t>
  </si>
  <si>
    <t>厚生会</t>
  </si>
  <si>
    <t>高体連バレー新人戦気仙支部</t>
  </si>
  <si>
    <t>個人使用</t>
  </si>
  <si>
    <t>住田野球スポ少</t>
  </si>
  <si>
    <t>工事のため</t>
  </si>
  <si>
    <t>住田ソフトテニススポ少</t>
  </si>
  <si>
    <t>住田アリスVBC</t>
  </si>
  <si>
    <t>会議室郷土芸能</t>
  </si>
  <si>
    <t>有中バレー・会議室空手</t>
  </si>
  <si>
    <t>バレー会場準備</t>
  </si>
  <si>
    <t>大船渡高校女子ソフトテニス</t>
  </si>
  <si>
    <t>有中バレー・会議室空手</t>
  </si>
  <si>
    <t>住田町ソフトテニス協会</t>
  </si>
  <si>
    <t>月山老人クラブ</t>
  </si>
  <si>
    <t>大船渡高校バレー部</t>
  </si>
  <si>
    <t>グラウンドゴルフ教室</t>
  </si>
  <si>
    <t>住田ヤングバレーボールチーム</t>
  </si>
  <si>
    <t>電気点検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</si>
</sst>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C24CC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33" borderId="32" xfId="0" applyFill="1" applyBorder="1" applyAlignment="1">
      <alignment horizontal="left"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34" borderId="5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12" borderId="18" xfId="0" applyFill="1" applyBorder="1" applyAlignment="1">
      <alignment vertical="center"/>
    </xf>
    <xf numFmtId="0" fontId="0" fillId="12" borderId="50" xfId="0" applyFill="1" applyBorder="1" applyAlignment="1">
      <alignment vertical="center"/>
    </xf>
    <xf numFmtId="0" fontId="0" fillId="35" borderId="6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62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6" borderId="64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7" borderId="65" xfId="0" applyFill="1" applyBorder="1" applyAlignment="1">
      <alignment vertical="center"/>
    </xf>
    <xf numFmtId="0" fontId="0" fillId="37" borderId="66" xfId="0" applyFill="1" applyBorder="1" applyAlignment="1">
      <alignment vertical="center"/>
    </xf>
    <xf numFmtId="0" fontId="0" fillId="19" borderId="64" xfId="0" applyFill="1" applyBorder="1" applyAlignment="1">
      <alignment vertical="center"/>
    </xf>
    <xf numFmtId="0" fontId="0" fillId="19" borderId="67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0" fillId="38" borderId="74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67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13" fillId="20" borderId="61" xfId="0" applyFont="1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7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17" borderId="76" xfId="0" applyFill="1" applyBorder="1" applyAlignment="1">
      <alignment horizontal="center" vertical="center"/>
    </xf>
    <xf numFmtId="0" fontId="0" fillId="17" borderId="63" xfId="0" applyFill="1" applyBorder="1" applyAlignment="1">
      <alignment horizontal="center" vertical="center"/>
    </xf>
    <xf numFmtId="0" fontId="0" fillId="17" borderId="7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38" borderId="70" xfId="0" applyFill="1" applyBorder="1" applyAlignment="1">
      <alignment horizontal="center" vertical="center"/>
    </xf>
    <xf numFmtId="0" fontId="0" fillId="38" borderId="7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39" borderId="81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0" fillId="39" borderId="82" xfId="0" applyFill="1" applyBorder="1" applyAlignment="1">
      <alignment horizontal="center" vertical="center"/>
    </xf>
    <xf numFmtId="0" fontId="0" fillId="40" borderId="76" xfId="0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0" fillId="40" borderId="77" xfId="0" applyFill="1" applyBorder="1" applyAlignment="1">
      <alignment horizontal="center" vertical="center"/>
    </xf>
    <xf numFmtId="0" fontId="0" fillId="19" borderId="76" xfId="0" applyFill="1" applyBorder="1" applyAlignment="1">
      <alignment horizontal="center" vertical="center" shrinkToFit="1"/>
    </xf>
    <xf numFmtId="0" fontId="0" fillId="19" borderId="77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12" borderId="74" xfId="0" applyFill="1" applyBorder="1" applyAlignment="1">
      <alignment horizontal="center" vertical="center"/>
    </xf>
    <xf numFmtId="0" fontId="0" fillId="12" borderId="64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89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12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0" borderId="74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0" fontId="0" fillId="40" borderId="67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41" borderId="76" xfId="0" applyFill="1" applyBorder="1" applyAlignment="1">
      <alignment horizontal="center" vertical="center"/>
    </xf>
    <xf numFmtId="0" fontId="0" fillId="41" borderId="63" xfId="0" applyFill="1" applyBorder="1" applyAlignment="1">
      <alignment horizontal="center" vertical="center"/>
    </xf>
    <xf numFmtId="0" fontId="0" fillId="41" borderId="77" xfId="0" applyFill="1" applyBorder="1" applyAlignment="1">
      <alignment horizontal="center" vertical="center"/>
    </xf>
    <xf numFmtId="0" fontId="13" fillId="20" borderId="64" xfId="0" applyFont="1" applyFill="1" applyBorder="1" applyAlignment="1">
      <alignment horizontal="center" vertical="center" wrapText="1"/>
    </xf>
    <xf numFmtId="0" fontId="13" fillId="20" borderId="67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3" fillId="20" borderId="50" xfId="0" applyFont="1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42" borderId="72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0" fillId="40" borderId="66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2" borderId="64" xfId="0" applyFill="1" applyBorder="1" applyAlignment="1">
      <alignment horizontal="center" vertical="center"/>
    </xf>
    <xf numFmtId="0" fontId="0" fillId="42" borderId="66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3" borderId="74" xfId="0" applyFill="1" applyBorder="1" applyAlignment="1">
      <alignment horizontal="center" vertical="center"/>
    </xf>
    <xf numFmtId="0" fontId="0" fillId="43" borderId="64" xfId="0" applyFill="1" applyBorder="1" applyAlignment="1">
      <alignment horizontal="center" vertical="center"/>
    </xf>
    <xf numFmtId="0" fontId="0" fillId="43" borderId="6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50" xfId="0" applyFill="1" applyBorder="1" applyAlignment="1">
      <alignment horizontal="center" vertical="center"/>
    </xf>
    <xf numFmtId="0" fontId="50" fillId="44" borderId="65" xfId="0" applyFont="1" applyFill="1" applyBorder="1" applyAlignment="1">
      <alignment horizontal="center" vertical="center"/>
    </xf>
    <xf numFmtId="0" fontId="50" fillId="44" borderId="64" xfId="0" applyFont="1" applyFill="1" applyBorder="1" applyAlignment="1">
      <alignment horizontal="center" vertical="center"/>
    </xf>
    <xf numFmtId="0" fontId="50" fillId="44" borderId="66" xfId="0" applyFont="1" applyFill="1" applyBorder="1" applyAlignment="1">
      <alignment horizontal="center" vertical="center"/>
    </xf>
    <xf numFmtId="0" fontId="50" fillId="44" borderId="19" xfId="0" applyFont="1" applyFill="1" applyBorder="1" applyAlignment="1">
      <alignment horizontal="center" vertical="center"/>
    </xf>
    <xf numFmtId="0" fontId="50" fillId="44" borderId="18" xfId="0" applyFont="1" applyFill="1" applyBorder="1" applyAlignment="1">
      <alignment horizontal="center" vertical="center"/>
    </xf>
    <xf numFmtId="0" fontId="50" fillId="44" borderId="20" xfId="0" applyFont="1" applyFill="1" applyBorder="1" applyAlignment="1">
      <alignment horizontal="center" vertical="center"/>
    </xf>
    <xf numFmtId="0" fontId="0" fillId="38" borderId="74" xfId="0" applyFont="1" applyFill="1" applyBorder="1" applyAlignment="1">
      <alignment horizontal="center" vertical="center"/>
    </xf>
    <xf numFmtId="0" fontId="0" fillId="38" borderId="64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50" xfId="0" applyFont="1" applyFill="1" applyBorder="1" applyAlignment="1">
      <alignment horizontal="center" vertical="center"/>
    </xf>
    <xf numFmtId="0" fontId="0" fillId="42" borderId="76" xfId="0" applyFill="1" applyBorder="1" applyAlignment="1">
      <alignment horizontal="center" vertical="center"/>
    </xf>
    <xf numFmtId="0" fontId="0" fillId="42" borderId="63" xfId="0" applyFill="1" applyBorder="1" applyAlignment="1">
      <alignment horizontal="center" vertical="center"/>
    </xf>
    <xf numFmtId="0" fontId="0" fillId="42" borderId="77" xfId="0" applyFill="1" applyBorder="1" applyAlignment="1">
      <alignment horizontal="center" vertical="center"/>
    </xf>
    <xf numFmtId="0" fontId="0" fillId="39" borderId="70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51" fillId="40" borderId="65" xfId="0" applyFont="1" applyFill="1" applyBorder="1" applyAlignment="1">
      <alignment horizontal="center" vertical="center"/>
    </xf>
    <xf numFmtId="0" fontId="51" fillId="40" borderId="64" xfId="0" applyFont="1" applyFill="1" applyBorder="1" applyAlignment="1">
      <alignment horizontal="center" vertical="center"/>
    </xf>
    <xf numFmtId="0" fontId="51" fillId="40" borderId="67" xfId="0" applyFont="1" applyFill="1" applyBorder="1" applyAlignment="1">
      <alignment horizontal="center" vertical="center"/>
    </xf>
    <xf numFmtId="0" fontId="51" fillId="40" borderId="19" xfId="0" applyFont="1" applyFill="1" applyBorder="1" applyAlignment="1">
      <alignment horizontal="center" vertical="center"/>
    </xf>
    <xf numFmtId="0" fontId="51" fillId="40" borderId="18" xfId="0" applyFont="1" applyFill="1" applyBorder="1" applyAlignment="1">
      <alignment horizontal="center" vertical="center"/>
    </xf>
    <xf numFmtId="0" fontId="51" fillId="40" borderId="50" xfId="0" applyFont="1" applyFill="1" applyBorder="1" applyAlignment="1">
      <alignment horizontal="center" vertical="center"/>
    </xf>
    <xf numFmtId="0" fontId="50" fillId="36" borderId="64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center" vertical="center"/>
    </xf>
    <xf numFmtId="0" fontId="50" fillId="36" borderId="50" xfId="0" applyFont="1" applyFill="1" applyBorder="1" applyAlignment="1">
      <alignment horizontal="center" vertical="center"/>
    </xf>
    <xf numFmtId="0" fontId="0" fillId="44" borderId="64" xfId="0" applyFill="1" applyBorder="1" applyAlignment="1">
      <alignment horizontal="center" vertical="center"/>
    </xf>
    <xf numFmtId="0" fontId="0" fillId="44" borderId="6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41" borderId="74" xfId="0" applyFill="1" applyBorder="1" applyAlignment="1">
      <alignment horizontal="center" vertical="center"/>
    </xf>
    <xf numFmtId="0" fontId="0" fillId="41" borderId="64" xfId="0" applyFill="1" applyBorder="1" applyAlignment="1">
      <alignment horizontal="center" vertical="center"/>
    </xf>
    <xf numFmtId="0" fontId="0" fillId="41" borderId="67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41" borderId="72" xfId="0" applyFill="1" applyBorder="1" applyAlignment="1">
      <alignment horizontal="center" vertical="center"/>
    </xf>
    <xf numFmtId="0" fontId="0" fillId="41" borderId="5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12" fillId="42" borderId="76" xfId="0" applyFont="1" applyFill="1" applyBorder="1" applyAlignment="1">
      <alignment horizontal="center" vertical="center"/>
    </xf>
    <xf numFmtId="0" fontId="12" fillId="42" borderId="63" xfId="0" applyFont="1" applyFill="1" applyBorder="1" applyAlignment="1">
      <alignment horizontal="center" vertical="center"/>
    </xf>
    <xf numFmtId="0" fontId="12" fillId="42" borderId="77" xfId="0" applyFont="1" applyFill="1" applyBorder="1" applyAlignment="1">
      <alignment horizontal="center" vertical="center"/>
    </xf>
    <xf numFmtId="0" fontId="0" fillId="10" borderId="74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10" borderId="74" xfId="0" applyFill="1" applyBorder="1" applyAlignment="1">
      <alignment horizontal="center" vertical="center" shrinkToFit="1"/>
    </xf>
    <xf numFmtId="0" fontId="0" fillId="10" borderId="64" xfId="0" applyFill="1" applyBorder="1" applyAlignment="1">
      <alignment horizontal="center" vertical="center" shrinkToFit="1"/>
    </xf>
    <xf numFmtId="0" fontId="0" fillId="10" borderId="67" xfId="0" applyFill="1" applyBorder="1" applyAlignment="1">
      <alignment horizontal="center" vertical="center" shrinkToFit="1"/>
    </xf>
    <xf numFmtId="0" fontId="0" fillId="10" borderId="17" xfId="0" applyFill="1" applyBorder="1" applyAlignment="1">
      <alignment horizontal="center" vertical="center" shrinkToFit="1"/>
    </xf>
    <xf numFmtId="0" fontId="0" fillId="10" borderId="18" xfId="0" applyFill="1" applyBorder="1" applyAlignment="1">
      <alignment horizontal="center" vertical="center" shrinkToFit="1"/>
    </xf>
    <xf numFmtId="0" fontId="0" fillId="10" borderId="50" xfId="0" applyFill="1" applyBorder="1" applyAlignment="1">
      <alignment horizontal="center" vertical="center" shrinkToFit="1"/>
    </xf>
    <xf numFmtId="0" fontId="50" fillId="45" borderId="65" xfId="0" applyFont="1" applyFill="1" applyBorder="1" applyAlignment="1">
      <alignment horizontal="center" vertical="center"/>
    </xf>
    <xf numFmtId="0" fontId="50" fillId="45" borderId="64" xfId="0" applyFont="1" applyFill="1" applyBorder="1" applyAlignment="1">
      <alignment horizontal="center" vertical="center"/>
    </xf>
    <xf numFmtId="0" fontId="50" fillId="45" borderId="66" xfId="0" applyFont="1" applyFill="1" applyBorder="1" applyAlignment="1">
      <alignment horizontal="center" vertical="center"/>
    </xf>
    <xf numFmtId="0" fontId="50" fillId="45" borderId="19" xfId="0" applyFont="1" applyFill="1" applyBorder="1" applyAlignment="1">
      <alignment horizontal="center" vertical="center"/>
    </xf>
    <xf numFmtId="0" fontId="50" fillId="45" borderId="18" xfId="0" applyFont="1" applyFill="1" applyBorder="1" applyAlignment="1">
      <alignment horizontal="center" vertical="center"/>
    </xf>
    <xf numFmtId="0" fontId="50" fillId="45" borderId="20" xfId="0" applyFont="1" applyFill="1" applyBorder="1" applyAlignment="1">
      <alignment horizontal="center" vertical="center"/>
    </xf>
    <xf numFmtId="0" fontId="50" fillId="46" borderId="74" xfId="0" applyFont="1" applyFill="1" applyBorder="1" applyAlignment="1">
      <alignment horizontal="center" vertical="center"/>
    </xf>
    <xf numFmtId="0" fontId="50" fillId="46" borderId="64" xfId="0" applyFont="1" applyFill="1" applyBorder="1" applyAlignment="1">
      <alignment horizontal="center" vertical="center"/>
    </xf>
    <xf numFmtId="0" fontId="50" fillId="46" borderId="67" xfId="0" applyFont="1" applyFill="1" applyBorder="1" applyAlignment="1">
      <alignment horizontal="center" vertical="center"/>
    </xf>
    <xf numFmtId="0" fontId="50" fillId="46" borderId="17" xfId="0" applyFont="1" applyFill="1" applyBorder="1" applyAlignment="1">
      <alignment horizontal="center" vertical="center"/>
    </xf>
    <xf numFmtId="0" fontId="50" fillId="46" borderId="18" xfId="0" applyFont="1" applyFill="1" applyBorder="1" applyAlignment="1">
      <alignment horizontal="center" vertical="center"/>
    </xf>
    <xf numFmtId="0" fontId="50" fillId="46" borderId="50" xfId="0" applyFont="1" applyFill="1" applyBorder="1" applyAlignment="1">
      <alignment horizontal="center" vertical="center"/>
    </xf>
    <xf numFmtId="0" fontId="50" fillId="36" borderId="74" xfId="0" applyFont="1" applyFill="1" applyBorder="1" applyAlignment="1">
      <alignment horizontal="center" vertical="center"/>
    </xf>
    <xf numFmtId="0" fontId="14" fillId="44" borderId="63" xfId="0" applyFont="1" applyFill="1" applyBorder="1" applyAlignment="1">
      <alignment horizontal="center" vertical="center"/>
    </xf>
    <xf numFmtId="0" fontId="14" fillId="44" borderId="77" xfId="0" applyFont="1" applyFill="1" applyBorder="1" applyAlignment="1">
      <alignment horizontal="center" vertical="center"/>
    </xf>
    <xf numFmtId="0" fontId="1" fillId="41" borderId="63" xfId="0" applyFont="1" applyFill="1" applyBorder="1" applyAlignment="1">
      <alignment horizontal="center" vertical="center"/>
    </xf>
    <xf numFmtId="0" fontId="0" fillId="43" borderId="65" xfId="0" applyFill="1" applyBorder="1" applyAlignment="1">
      <alignment horizontal="center" vertical="center"/>
    </xf>
    <xf numFmtId="0" fontId="0" fillId="43" borderId="66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72" xfId="0" applyFill="1" applyBorder="1" applyAlignment="1">
      <alignment horizontal="center" vertical="center"/>
    </xf>
    <xf numFmtId="0" fontId="0" fillId="43" borderId="51" xfId="0" applyFill="1" applyBorder="1" applyAlignment="1">
      <alignment horizontal="center" vertical="center"/>
    </xf>
    <xf numFmtId="0" fontId="0" fillId="43" borderId="73" xfId="0" applyFill="1" applyBorder="1" applyAlignment="1">
      <alignment horizontal="center" vertical="center"/>
    </xf>
    <xf numFmtId="0" fontId="13" fillId="20" borderId="32" xfId="0" applyFont="1" applyFill="1" applyBorder="1" applyAlignment="1">
      <alignment horizontal="center" vertical="center"/>
    </xf>
    <xf numFmtId="0" fontId="13" fillId="20" borderId="75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38" borderId="82" xfId="0" applyFill="1" applyBorder="1" applyAlignment="1">
      <alignment horizontal="center" vertical="center"/>
    </xf>
    <xf numFmtId="0" fontId="50" fillId="45" borderId="74" xfId="0" applyFont="1" applyFill="1" applyBorder="1" applyAlignment="1">
      <alignment horizontal="center" vertical="center"/>
    </xf>
    <xf numFmtId="0" fontId="50" fillId="45" borderId="67" xfId="0" applyFont="1" applyFill="1" applyBorder="1" applyAlignment="1">
      <alignment horizontal="center" vertical="center"/>
    </xf>
    <xf numFmtId="0" fontId="50" fillId="45" borderId="17" xfId="0" applyFont="1" applyFill="1" applyBorder="1" applyAlignment="1">
      <alignment horizontal="center" vertical="center"/>
    </xf>
    <xf numFmtId="0" fontId="50" fillId="45" borderId="50" xfId="0" applyFont="1" applyFill="1" applyBorder="1" applyAlignment="1">
      <alignment horizontal="center" vertical="center"/>
    </xf>
    <xf numFmtId="0" fontId="50" fillId="36" borderId="66" xfId="0" applyFont="1" applyFill="1" applyBorder="1" applyAlignment="1">
      <alignment horizontal="center" vertical="center"/>
    </xf>
    <xf numFmtId="0" fontId="50" fillId="36" borderId="17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0" fillId="44" borderId="102" xfId="0" applyFill="1" applyBorder="1" applyAlignment="1">
      <alignment horizontal="center" vertical="center"/>
    </xf>
    <xf numFmtId="0" fontId="0" fillId="44" borderId="39" xfId="0" applyFill="1" applyBorder="1" applyAlignment="1">
      <alignment horizontal="center" vertical="center"/>
    </xf>
    <xf numFmtId="0" fontId="0" fillId="44" borderId="90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0" fillId="41" borderId="32" xfId="0" applyFill="1" applyBorder="1" applyAlignment="1">
      <alignment horizontal="center" vertical="center"/>
    </xf>
    <xf numFmtId="0" fontId="0" fillId="41" borderId="62" xfId="0" applyFill="1" applyBorder="1" applyAlignment="1">
      <alignment horizontal="center" vertical="center"/>
    </xf>
    <xf numFmtId="0" fontId="0" fillId="41" borderId="102" xfId="0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1" borderId="90" xfId="0" applyFill="1" applyBorder="1" applyAlignment="1">
      <alignment horizontal="center" vertical="center"/>
    </xf>
    <xf numFmtId="0" fontId="0" fillId="42" borderId="65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50" fillId="36" borderId="65" xfId="0" applyFont="1" applyFill="1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/>
    </xf>
    <xf numFmtId="0" fontId="0" fillId="42" borderId="74" xfId="0" applyFill="1" applyBorder="1" applyAlignment="1">
      <alignment horizontal="center" vertical="center"/>
    </xf>
    <xf numFmtId="0" fontId="0" fillId="42" borderId="67" xfId="0" applyFill="1" applyBorder="1" applyAlignment="1">
      <alignment horizontal="center" vertical="center"/>
    </xf>
    <xf numFmtId="0" fontId="0" fillId="42" borderId="89" xfId="0" applyFill="1" applyBorder="1" applyAlignment="1">
      <alignment horizontal="center" vertical="center"/>
    </xf>
    <xf numFmtId="0" fontId="0" fillId="42" borderId="39" xfId="0" applyFill="1" applyBorder="1" applyAlignment="1">
      <alignment horizontal="center" vertical="center"/>
    </xf>
    <xf numFmtId="0" fontId="0" fillId="42" borderId="90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41" borderId="65" xfId="0" applyFill="1" applyBorder="1" applyAlignment="1">
      <alignment horizontal="center" vertical="center"/>
    </xf>
    <xf numFmtId="0" fontId="0" fillId="41" borderId="66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7" borderId="72" xfId="0" applyFill="1" applyBorder="1" applyAlignment="1">
      <alignment horizontal="center" vertical="center"/>
    </xf>
    <xf numFmtId="0" fontId="0" fillId="47" borderId="51" xfId="0" applyFill="1" applyBorder="1" applyAlignment="1">
      <alignment horizontal="center" vertical="center"/>
    </xf>
    <xf numFmtId="0" fontId="0" fillId="47" borderId="73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42" borderId="74" xfId="0" applyFont="1" applyFill="1" applyBorder="1" applyAlignment="1">
      <alignment horizontal="center" vertical="center" wrapText="1"/>
    </xf>
    <xf numFmtId="0" fontId="0" fillId="42" borderId="17" xfId="0" applyFont="1" applyFill="1" applyBorder="1" applyAlignment="1">
      <alignment horizontal="center" vertical="center" wrapText="1"/>
    </xf>
    <xf numFmtId="0" fontId="50" fillId="41" borderId="65" xfId="0" applyFont="1" applyFill="1" applyBorder="1" applyAlignment="1">
      <alignment horizontal="center" vertical="center"/>
    </xf>
    <xf numFmtId="0" fontId="50" fillId="41" borderId="64" xfId="0" applyFont="1" applyFill="1" applyBorder="1" applyAlignment="1">
      <alignment horizontal="center" vertical="center"/>
    </xf>
    <xf numFmtId="0" fontId="50" fillId="41" borderId="67" xfId="0" applyFont="1" applyFill="1" applyBorder="1" applyAlignment="1">
      <alignment horizontal="center" vertical="center"/>
    </xf>
    <xf numFmtId="0" fontId="50" fillId="41" borderId="102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center" vertical="center"/>
    </xf>
    <xf numFmtId="0" fontId="50" fillId="41" borderId="90" xfId="0" applyFont="1" applyFill="1" applyBorder="1" applyAlignment="1">
      <alignment horizontal="center" vertical="center"/>
    </xf>
    <xf numFmtId="0" fontId="0" fillId="47" borderId="65" xfId="0" applyFill="1" applyBorder="1" applyAlignment="1">
      <alignment horizontal="center" vertical="center"/>
    </xf>
    <xf numFmtId="0" fontId="0" fillId="47" borderId="64" xfId="0" applyFill="1" applyBorder="1" applyAlignment="1">
      <alignment horizontal="center" vertical="center"/>
    </xf>
    <xf numFmtId="0" fontId="0" fillId="47" borderId="66" xfId="0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47" borderId="20" xfId="0" applyFill="1" applyBorder="1" applyAlignment="1">
      <alignment horizontal="center" vertical="center"/>
    </xf>
    <xf numFmtId="0" fontId="0" fillId="47" borderId="74" xfId="0" applyFill="1" applyBorder="1" applyAlignment="1">
      <alignment horizontal="center" vertical="center"/>
    </xf>
    <xf numFmtId="0" fontId="0" fillId="47" borderId="17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50" fillId="45" borderId="15" xfId="0" applyFont="1" applyFill="1" applyBorder="1" applyAlignment="1">
      <alignment horizontal="center" vertical="center"/>
    </xf>
    <xf numFmtId="0" fontId="50" fillId="45" borderId="16" xfId="0" applyFont="1" applyFill="1" applyBorder="1" applyAlignment="1">
      <alignment horizontal="center" vertical="center"/>
    </xf>
    <xf numFmtId="0" fontId="0" fillId="38" borderId="70" xfId="0" applyFont="1" applyFill="1" applyBorder="1" applyAlignment="1">
      <alignment horizontal="center" vertical="center"/>
    </xf>
    <xf numFmtId="0" fontId="0" fillId="38" borderId="71" xfId="0" applyFont="1" applyFill="1" applyBorder="1" applyAlignment="1">
      <alignment horizontal="center" vertical="center"/>
    </xf>
    <xf numFmtId="0" fontId="0" fillId="40" borderId="65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50" fillId="48" borderId="65" xfId="0" applyFont="1" applyFill="1" applyBorder="1" applyAlignment="1">
      <alignment horizontal="center" vertical="center"/>
    </xf>
    <xf numFmtId="0" fontId="50" fillId="48" borderId="64" xfId="0" applyFont="1" applyFill="1" applyBorder="1" applyAlignment="1">
      <alignment horizontal="center" vertical="center"/>
    </xf>
    <xf numFmtId="0" fontId="50" fillId="48" borderId="67" xfId="0" applyFont="1" applyFill="1" applyBorder="1" applyAlignment="1">
      <alignment horizontal="center" vertical="center"/>
    </xf>
    <xf numFmtId="0" fontId="50" fillId="48" borderId="19" xfId="0" applyFont="1" applyFill="1" applyBorder="1" applyAlignment="1">
      <alignment horizontal="center" vertical="center"/>
    </xf>
    <xf numFmtId="0" fontId="50" fillId="48" borderId="18" xfId="0" applyFont="1" applyFill="1" applyBorder="1" applyAlignment="1">
      <alignment horizontal="center" vertical="center"/>
    </xf>
    <xf numFmtId="0" fontId="50" fillId="48" borderId="50" xfId="0" applyFont="1" applyFill="1" applyBorder="1" applyAlignment="1">
      <alignment horizontal="center" vertical="center"/>
    </xf>
    <xf numFmtId="0" fontId="11" fillId="42" borderId="64" xfId="0" applyFont="1" applyFill="1" applyBorder="1" applyAlignment="1">
      <alignment horizontal="center" vertical="center"/>
    </xf>
    <xf numFmtId="0" fontId="11" fillId="42" borderId="67" xfId="0" applyFont="1" applyFill="1" applyBorder="1" applyAlignment="1">
      <alignment horizontal="center" vertical="center"/>
    </xf>
    <xf numFmtId="0" fontId="0" fillId="12" borderId="74" xfId="0" applyFill="1" applyBorder="1" applyAlignment="1">
      <alignment horizontal="center" vertical="center" shrinkToFit="1"/>
    </xf>
    <xf numFmtId="0" fontId="0" fillId="12" borderId="64" xfId="0" applyFill="1" applyBorder="1" applyAlignment="1">
      <alignment horizontal="center" vertical="center" shrinkToFit="1"/>
    </xf>
    <xf numFmtId="0" fontId="0" fillId="12" borderId="17" xfId="0" applyFill="1" applyBorder="1" applyAlignment="1">
      <alignment horizontal="center" vertical="center" shrinkToFit="1"/>
    </xf>
    <xf numFmtId="0" fontId="0" fillId="12" borderId="18" xfId="0" applyFill="1" applyBorder="1" applyAlignment="1">
      <alignment horizontal="center" vertical="center" shrinkToFit="1"/>
    </xf>
    <xf numFmtId="0" fontId="0" fillId="39" borderId="84" xfId="0" applyFill="1" applyBorder="1" applyAlignment="1">
      <alignment horizontal="center" vertical="center"/>
    </xf>
    <xf numFmtId="0" fontId="0" fillId="39" borderId="85" xfId="0" applyFill="1" applyBorder="1" applyAlignment="1">
      <alignment horizontal="center" vertical="center"/>
    </xf>
    <xf numFmtId="0" fontId="13" fillId="20" borderId="15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30" xfId="0" applyFont="1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89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39" borderId="103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14" fillId="40" borderId="41" xfId="0" applyFont="1" applyFill="1" applyBorder="1" applyAlignment="1">
      <alignment horizontal="center" vertical="center"/>
    </xf>
    <xf numFmtId="0" fontId="14" fillId="40" borderId="42" xfId="0" applyFont="1" applyFill="1" applyBorder="1" applyAlignment="1">
      <alignment horizontal="center" vertical="center"/>
    </xf>
    <xf numFmtId="0" fontId="0" fillId="36" borderId="74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/>
    </xf>
    <xf numFmtId="0" fontId="50" fillId="36" borderId="14" xfId="0" applyFont="1" applyFill="1" applyBorder="1" applyAlignment="1">
      <alignment horizontal="center" vertical="center"/>
    </xf>
    <xf numFmtId="0" fontId="50" fillId="36" borderId="16" xfId="0" applyFont="1" applyFill="1" applyBorder="1" applyAlignment="1">
      <alignment horizontal="center" vertical="center"/>
    </xf>
    <xf numFmtId="0" fontId="0" fillId="43" borderId="65" xfId="0" applyFill="1" applyBorder="1" applyAlignment="1">
      <alignment horizontal="center" vertical="center" wrapText="1"/>
    </xf>
    <xf numFmtId="0" fontId="0" fillId="43" borderId="66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0" fillId="19" borderId="74" xfId="0" applyFill="1" applyBorder="1" applyAlignment="1">
      <alignment horizontal="center" vertical="center"/>
    </xf>
    <xf numFmtId="0" fontId="0" fillId="19" borderId="64" xfId="0" applyFill="1" applyBorder="1" applyAlignment="1">
      <alignment horizontal="center" vertical="center"/>
    </xf>
    <xf numFmtId="0" fontId="0" fillId="19" borderId="67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/>
    </xf>
    <xf numFmtId="0" fontId="0" fillId="38" borderId="81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39" borderId="67" xfId="0" applyFill="1" applyBorder="1" applyAlignment="1">
      <alignment horizontal="center" vertical="center"/>
    </xf>
    <xf numFmtId="0" fontId="0" fillId="39" borderId="50" xfId="0" applyFill="1" applyBorder="1" applyAlignment="1">
      <alignment horizontal="center" vertical="center"/>
    </xf>
    <xf numFmtId="0" fontId="0" fillId="38" borderId="84" xfId="0" applyFill="1" applyBorder="1" applyAlignment="1">
      <alignment horizontal="center" vertical="center"/>
    </xf>
    <xf numFmtId="0" fontId="0" fillId="38" borderId="85" xfId="0" applyFill="1" applyBorder="1" applyAlignment="1">
      <alignment horizontal="center" vertical="center"/>
    </xf>
    <xf numFmtId="0" fontId="50" fillId="49" borderId="74" xfId="0" applyFont="1" applyFill="1" applyBorder="1" applyAlignment="1">
      <alignment horizontal="center" vertical="center"/>
    </xf>
    <xf numFmtId="0" fontId="50" fillId="49" borderId="64" xfId="0" applyFont="1" applyFill="1" applyBorder="1" applyAlignment="1">
      <alignment horizontal="center" vertical="center"/>
    </xf>
    <xf numFmtId="0" fontId="50" fillId="49" borderId="66" xfId="0" applyFont="1" applyFill="1" applyBorder="1" applyAlignment="1">
      <alignment horizontal="center" vertical="center"/>
    </xf>
    <xf numFmtId="0" fontId="50" fillId="49" borderId="17" xfId="0" applyFont="1" applyFill="1" applyBorder="1" applyAlignment="1">
      <alignment horizontal="center" vertical="center"/>
    </xf>
    <xf numFmtId="0" fontId="50" fillId="49" borderId="18" xfId="0" applyFont="1" applyFill="1" applyBorder="1" applyAlignment="1">
      <alignment horizontal="center" vertical="center"/>
    </xf>
    <xf numFmtId="0" fontId="50" fillId="49" borderId="20" xfId="0" applyFont="1" applyFill="1" applyBorder="1" applyAlignment="1">
      <alignment horizontal="center" vertical="center"/>
    </xf>
    <xf numFmtId="0" fontId="50" fillId="49" borderId="65" xfId="0" applyFont="1" applyFill="1" applyBorder="1" applyAlignment="1">
      <alignment horizontal="center" vertical="center"/>
    </xf>
    <xf numFmtId="0" fontId="50" fillId="49" borderId="19" xfId="0" applyFont="1" applyFill="1" applyBorder="1" applyAlignment="1">
      <alignment horizontal="center" vertical="center"/>
    </xf>
    <xf numFmtId="0" fontId="0" fillId="38" borderId="106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19" borderId="66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13" fillId="20" borderId="65" xfId="0" applyFont="1" applyFill="1" applyBorder="1" applyAlignment="1">
      <alignment horizontal="center" vertical="center"/>
    </xf>
    <xf numFmtId="0" fontId="13" fillId="20" borderId="64" xfId="0" applyFont="1" applyFill="1" applyBorder="1" applyAlignment="1">
      <alignment horizontal="center" vertical="center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66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50" fillId="36" borderId="72" xfId="0" applyFont="1" applyFill="1" applyBorder="1" applyAlignment="1">
      <alignment horizontal="center" vertical="center"/>
    </xf>
    <xf numFmtId="0" fontId="50" fillId="36" borderId="73" xfId="0" applyFont="1" applyFill="1" applyBorder="1" applyAlignment="1">
      <alignment horizontal="center" vertical="center"/>
    </xf>
    <xf numFmtId="0" fontId="50" fillId="36" borderId="51" xfId="0" applyFont="1" applyFill="1" applyBorder="1" applyAlignment="1">
      <alignment horizontal="center" vertical="center"/>
    </xf>
    <xf numFmtId="0" fontId="11" fillId="12" borderId="74" xfId="0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 wrapText="1"/>
    </xf>
    <xf numFmtId="0" fontId="11" fillId="12" borderId="67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50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11</xdr:row>
      <xdr:rowOff>95250</xdr:rowOff>
    </xdr:from>
    <xdr:to>
      <xdr:col>2</xdr:col>
      <xdr:colOff>1933575</xdr:colOff>
      <xdr:row>17</xdr:row>
      <xdr:rowOff>152400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695825"/>
          <a:ext cx="20097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10</xdr:row>
      <xdr:rowOff>200025</xdr:rowOff>
    </xdr:from>
    <xdr:to>
      <xdr:col>4</xdr:col>
      <xdr:colOff>285750</xdr:colOff>
      <xdr:row>17</xdr:row>
      <xdr:rowOff>123825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4457700"/>
          <a:ext cx="2352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89" t="s">
        <v>43</v>
      </c>
      <c r="C2" s="89"/>
      <c r="D2" s="89"/>
      <c r="E2" s="89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88" t="s">
        <v>24</v>
      </c>
      <c r="C4" s="88"/>
      <c r="D4" s="88"/>
      <c r="E4" s="88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91" t="s">
        <v>25</v>
      </c>
      <c r="C6" s="92"/>
      <c r="D6" s="92"/>
      <c r="E6" s="92"/>
    </row>
    <row r="7" spans="2:5" s="4" customFormat="1" ht="27" customHeight="1">
      <c r="B7" s="8"/>
      <c r="C7" s="28"/>
      <c r="D7" s="28"/>
      <c r="E7" s="27"/>
    </row>
    <row r="8" spans="2:5" s="4" customFormat="1" ht="37.5" customHeight="1">
      <c r="B8" s="8"/>
      <c r="C8" s="90"/>
      <c r="D8" s="90"/>
      <c r="E8" s="8"/>
    </row>
    <row r="9" spans="2:5" ht="27" customHeight="1">
      <c r="B9" s="6"/>
      <c r="C9" s="28"/>
      <c r="D9" s="28"/>
      <c r="E9" s="27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16</v>
      </c>
    </row>
    <row r="25" ht="22.5" customHeight="1">
      <c r="C25" t="s">
        <v>17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45" activePane="bottomLeft" state="frozen"/>
      <selection pane="topLeft" activeCell="B2" sqref="B2"/>
      <selection pane="bottomLeft" activeCell="AG13" sqref="AG1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224">
        <v>17</v>
      </c>
      <c r="W2" s="224"/>
      <c r="X2" s="224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95" t="s">
        <v>6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51"/>
      <c r="W3" s="49"/>
      <c r="X3" s="50"/>
      <c r="Y3" s="379" t="s">
        <v>129</v>
      </c>
      <c r="Z3" s="380"/>
      <c r="AA3" s="120" t="s">
        <v>89</v>
      </c>
      <c r="AB3" s="121"/>
      <c r="AC3" s="121"/>
      <c r="AD3" s="122"/>
      <c r="AE3" s="95" t="s">
        <v>6</v>
      </c>
      <c r="AF3" s="130">
        <v>1</v>
      </c>
      <c r="AG3">
        <v>1</v>
      </c>
      <c r="AH3">
        <v>30</v>
      </c>
      <c r="AI3" s="38">
        <v>840</v>
      </c>
      <c r="AJ3" s="39"/>
    </row>
    <row r="4" spans="2:36" ht="15.75" customHeight="1">
      <c r="B4" s="132"/>
      <c r="C4" s="96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23"/>
      <c r="AB4" s="124"/>
      <c r="AC4" s="124"/>
      <c r="AD4" s="125"/>
      <c r="AE4" s="96"/>
      <c r="AF4" s="94"/>
      <c r="AG4">
        <v>1</v>
      </c>
      <c r="AH4">
        <v>20</v>
      </c>
      <c r="AI4" s="38">
        <v>3360</v>
      </c>
      <c r="AJ4" s="39"/>
    </row>
    <row r="5" spans="2:36" ht="15.75" customHeight="1">
      <c r="B5" s="131">
        <v>2</v>
      </c>
      <c r="C5" s="135" t="s">
        <v>7</v>
      </c>
      <c r="D5" s="44" t="s">
        <v>19</v>
      </c>
      <c r="E5" s="186" t="s">
        <v>121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8"/>
      <c r="AE5" s="135" t="s">
        <v>7</v>
      </c>
      <c r="AF5" s="155">
        <v>2</v>
      </c>
      <c r="AG5">
        <v>1</v>
      </c>
      <c r="AH5">
        <v>300</v>
      </c>
      <c r="AI5" s="38"/>
      <c r="AJ5" s="39"/>
    </row>
    <row r="6" spans="2:36" ht="15.75" customHeight="1">
      <c r="B6" s="132"/>
      <c r="C6" s="134"/>
      <c r="D6" s="45" t="s">
        <v>20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1"/>
      <c r="AE6" s="134"/>
      <c r="AF6" s="94"/>
      <c r="AI6" s="38"/>
      <c r="AJ6" s="39"/>
    </row>
    <row r="7" spans="2:36" ht="15.75" customHeight="1">
      <c r="B7" s="131">
        <v>3</v>
      </c>
      <c r="C7" s="128" t="s">
        <v>0</v>
      </c>
      <c r="D7" s="44" t="s">
        <v>19</v>
      </c>
      <c r="E7" s="23"/>
      <c r="F7" s="24"/>
      <c r="G7" s="340" t="s">
        <v>120</v>
      </c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25"/>
      <c r="T7" s="26"/>
      <c r="U7" s="24"/>
      <c r="V7" s="24"/>
      <c r="W7" s="99" t="s">
        <v>41</v>
      </c>
      <c r="X7" s="111"/>
      <c r="Y7" s="111"/>
      <c r="Z7" s="111"/>
      <c r="AA7" s="111"/>
      <c r="AB7" s="111"/>
      <c r="AC7" s="111"/>
      <c r="AD7" s="112"/>
      <c r="AE7" s="128" t="s">
        <v>0</v>
      </c>
      <c r="AF7" s="155">
        <v>3</v>
      </c>
      <c r="AG7">
        <v>1</v>
      </c>
      <c r="AH7">
        <v>10</v>
      </c>
      <c r="AI7" s="38">
        <v>5040</v>
      </c>
      <c r="AJ7" s="39"/>
    </row>
    <row r="8" spans="2:36" ht="15.75" customHeight="1">
      <c r="B8" s="132"/>
      <c r="C8" s="129"/>
      <c r="D8" s="45" t="s">
        <v>20</v>
      </c>
      <c r="E8" s="11"/>
      <c r="F8" s="12"/>
      <c r="G8" s="341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9"/>
      <c r="S8" s="13"/>
      <c r="T8" s="14"/>
      <c r="U8" s="12"/>
      <c r="V8" s="12"/>
      <c r="W8" s="113"/>
      <c r="X8" s="114"/>
      <c r="Y8" s="114"/>
      <c r="Z8" s="114"/>
      <c r="AA8" s="114"/>
      <c r="AB8" s="114"/>
      <c r="AC8" s="114"/>
      <c r="AD8" s="115"/>
      <c r="AE8" s="129"/>
      <c r="AF8" s="94"/>
      <c r="AI8" s="38"/>
      <c r="AJ8" s="39"/>
    </row>
    <row r="9" spans="2:36" ht="15.75" customHeight="1">
      <c r="B9" s="131">
        <v>4</v>
      </c>
      <c r="C9" s="95" t="s">
        <v>3</v>
      </c>
      <c r="D9" s="44" t="s">
        <v>19</v>
      </c>
      <c r="E9" s="99" t="s">
        <v>42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1"/>
      <c r="AE9" s="95" t="s">
        <v>3</v>
      </c>
      <c r="AF9" s="155">
        <v>4</v>
      </c>
      <c r="AI9" s="38"/>
      <c r="AJ9" s="39"/>
    </row>
    <row r="10" spans="2:36" ht="15.75" customHeight="1">
      <c r="B10" s="132"/>
      <c r="C10" s="96"/>
      <c r="D10" s="45" t="s">
        <v>20</v>
      </c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4"/>
      <c r="AE10" s="96"/>
      <c r="AF10" s="94"/>
      <c r="AI10" s="38"/>
      <c r="AJ10" s="39"/>
    </row>
    <row r="11" spans="2:36" ht="15.75" customHeight="1">
      <c r="B11" s="131">
        <v>5</v>
      </c>
      <c r="C11" s="95" t="s">
        <v>4</v>
      </c>
      <c r="D11" s="44" t="s">
        <v>19</v>
      </c>
      <c r="E11" s="381" t="s">
        <v>127</v>
      </c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97" t="s">
        <v>82</v>
      </c>
      <c r="R11" s="98"/>
      <c r="S11" s="82"/>
      <c r="T11" s="82"/>
      <c r="U11" s="82"/>
      <c r="V11" s="82"/>
      <c r="W11" s="82"/>
      <c r="X11" s="82"/>
      <c r="Y11" s="24"/>
      <c r="Z11" s="24"/>
      <c r="AA11" s="360" t="s">
        <v>131</v>
      </c>
      <c r="AB11" s="360"/>
      <c r="AC11" s="360"/>
      <c r="AD11" s="361"/>
      <c r="AE11" s="95" t="s">
        <v>4</v>
      </c>
      <c r="AF11" s="155">
        <v>5</v>
      </c>
      <c r="AG11">
        <v>3</v>
      </c>
      <c r="AH11">
        <v>27</v>
      </c>
      <c r="AI11" s="38">
        <v>1460</v>
      </c>
      <c r="AJ11" s="39"/>
    </row>
    <row r="12" spans="2:36" ht="15.75" customHeight="1" thickBot="1">
      <c r="B12" s="132"/>
      <c r="C12" s="96"/>
      <c r="D12" s="45" t="s">
        <v>20</v>
      </c>
      <c r="E12" s="382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83"/>
      <c r="R12" s="83"/>
      <c r="S12" s="83"/>
      <c r="T12" s="83"/>
      <c r="U12" s="83"/>
      <c r="V12" s="83"/>
      <c r="W12" s="83"/>
      <c r="X12" s="83"/>
      <c r="Y12" s="136" t="s">
        <v>84</v>
      </c>
      <c r="Z12" s="137"/>
      <c r="AA12" s="137"/>
      <c r="AB12" s="137"/>
      <c r="AC12" s="137"/>
      <c r="AD12" s="138"/>
      <c r="AE12" s="96"/>
      <c r="AF12" s="94"/>
      <c r="AG12">
        <v>1</v>
      </c>
      <c r="AH12">
        <v>30</v>
      </c>
      <c r="AI12" s="38">
        <v>840</v>
      </c>
      <c r="AJ12" s="39"/>
    </row>
    <row r="13" spans="2:36" ht="15.75" customHeight="1">
      <c r="B13" s="131">
        <v>6</v>
      </c>
      <c r="C13" s="95" t="s">
        <v>14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29" t="s">
        <v>126</v>
      </c>
      <c r="W13" s="229"/>
      <c r="X13" s="229"/>
      <c r="Y13" s="229"/>
      <c r="Z13" s="24"/>
      <c r="AA13" s="105" t="s">
        <v>88</v>
      </c>
      <c r="AB13" s="106"/>
      <c r="AC13" s="106"/>
      <c r="AD13" s="107"/>
      <c r="AE13" s="95" t="s">
        <v>14</v>
      </c>
      <c r="AF13" s="155">
        <v>6</v>
      </c>
      <c r="AG13">
        <v>1</v>
      </c>
      <c r="AH13">
        <v>20</v>
      </c>
      <c r="AI13" s="38">
        <v>0</v>
      </c>
      <c r="AJ13" s="39"/>
    </row>
    <row r="14" spans="2:36" ht="15.75" customHeight="1" thickBot="1">
      <c r="B14" s="132"/>
      <c r="C14" s="9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232"/>
      <c r="W14" s="232"/>
      <c r="X14" s="232"/>
      <c r="Y14" s="232"/>
      <c r="Z14" s="12"/>
      <c r="AA14" s="108"/>
      <c r="AB14" s="109"/>
      <c r="AC14" s="109"/>
      <c r="AD14" s="110"/>
      <c r="AE14" s="96"/>
      <c r="AF14" s="94"/>
      <c r="AG14">
        <v>1</v>
      </c>
      <c r="AH14">
        <v>30</v>
      </c>
      <c r="AI14" s="38">
        <v>1680</v>
      </c>
      <c r="AJ14" s="39"/>
    </row>
    <row r="15" spans="2:36" ht="15.75" customHeight="1">
      <c r="B15" s="131">
        <v>7</v>
      </c>
      <c r="C15" s="95" t="s">
        <v>5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97" t="s">
        <v>82</v>
      </c>
      <c r="Z15" s="98"/>
      <c r="AA15" s="120" t="s">
        <v>89</v>
      </c>
      <c r="AB15" s="121"/>
      <c r="AC15" s="121"/>
      <c r="AD15" s="122"/>
      <c r="AE15" s="95" t="s">
        <v>5</v>
      </c>
      <c r="AF15" s="155">
        <v>7</v>
      </c>
      <c r="AG15">
        <v>1</v>
      </c>
      <c r="AH15">
        <v>10</v>
      </c>
      <c r="AI15" s="38">
        <v>840</v>
      </c>
      <c r="AJ15" s="39"/>
    </row>
    <row r="16" spans="2:36" ht="15.75" customHeight="1">
      <c r="B16" s="132"/>
      <c r="C16" s="96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23"/>
      <c r="AB16" s="124"/>
      <c r="AC16" s="124"/>
      <c r="AD16" s="125"/>
      <c r="AE16" s="96"/>
      <c r="AF16" s="94"/>
      <c r="AG16">
        <v>1</v>
      </c>
      <c r="AH16">
        <v>20</v>
      </c>
      <c r="AI16" s="38">
        <v>3360</v>
      </c>
      <c r="AJ16" s="39"/>
    </row>
    <row r="17" spans="2:36" ht="15.75" customHeight="1">
      <c r="B17" s="131">
        <v>8</v>
      </c>
      <c r="C17" s="95" t="s">
        <v>6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29" t="s">
        <v>126</v>
      </c>
      <c r="W17" s="229"/>
      <c r="X17" s="229"/>
      <c r="Y17" s="229"/>
      <c r="Z17" s="24"/>
      <c r="AA17" s="25"/>
      <c r="AB17" s="26"/>
      <c r="AC17" s="24"/>
      <c r="AD17" s="33"/>
      <c r="AE17" s="95" t="s">
        <v>6</v>
      </c>
      <c r="AF17" s="155">
        <v>8</v>
      </c>
      <c r="AG17">
        <v>1</v>
      </c>
      <c r="AH17">
        <v>20</v>
      </c>
      <c r="AI17" s="38">
        <v>0</v>
      </c>
      <c r="AJ17" s="39"/>
    </row>
    <row r="18" spans="2:36" ht="15.75" customHeight="1" thickBot="1">
      <c r="B18" s="132"/>
      <c r="C18" s="96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232"/>
      <c r="W18" s="232"/>
      <c r="X18" s="232"/>
      <c r="Y18" s="232"/>
      <c r="Z18" s="12"/>
      <c r="AA18" s="13"/>
      <c r="AB18" s="14"/>
      <c r="AC18" s="12"/>
      <c r="AD18" s="32"/>
      <c r="AE18" s="96"/>
      <c r="AF18" s="94"/>
      <c r="AI18" s="38"/>
      <c r="AJ18" s="39"/>
    </row>
    <row r="19" spans="2:36" ht="15.75" customHeight="1">
      <c r="B19" s="131">
        <v>9</v>
      </c>
      <c r="C19" s="135" t="s">
        <v>7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105" t="s">
        <v>88</v>
      </c>
      <c r="X19" s="106"/>
      <c r="Y19" s="106"/>
      <c r="Z19" s="107"/>
      <c r="AA19" s="222" t="s">
        <v>99</v>
      </c>
      <c r="AB19" s="222"/>
      <c r="AC19" s="222"/>
      <c r="AD19" s="223"/>
      <c r="AE19" s="135" t="s">
        <v>7</v>
      </c>
      <c r="AF19" s="155">
        <v>9</v>
      </c>
      <c r="AG19">
        <v>2</v>
      </c>
      <c r="AH19">
        <v>35</v>
      </c>
      <c r="AI19" s="38">
        <v>200</v>
      </c>
      <c r="AJ19" s="39"/>
    </row>
    <row r="20" spans="2:36" ht="15.75" customHeight="1">
      <c r="B20" s="132"/>
      <c r="C20" s="134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08"/>
      <c r="X20" s="109"/>
      <c r="Y20" s="109"/>
      <c r="Z20" s="110"/>
      <c r="AA20" s="351" t="s">
        <v>89</v>
      </c>
      <c r="AB20" s="352"/>
      <c r="AC20" s="352"/>
      <c r="AD20" s="353"/>
      <c r="AE20" s="134"/>
      <c r="AF20" s="94"/>
      <c r="AG20">
        <v>1</v>
      </c>
      <c r="AH20">
        <v>20</v>
      </c>
      <c r="AI20" s="38">
        <v>3360</v>
      </c>
      <c r="AJ20" s="39"/>
    </row>
    <row r="21" spans="2:36" ht="15.75" customHeight="1">
      <c r="B21" s="131">
        <v>10</v>
      </c>
      <c r="C21" s="128" t="s">
        <v>0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84" t="s">
        <v>90</v>
      </c>
      <c r="R21" s="85"/>
      <c r="S21" s="25"/>
      <c r="T21" s="26"/>
      <c r="U21" s="24"/>
      <c r="V21" s="24"/>
      <c r="W21" s="99" t="s">
        <v>41</v>
      </c>
      <c r="X21" s="111"/>
      <c r="Y21" s="111"/>
      <c r="Z21" s="111"/>
      <c r="AA21" s="111"/>
      <c r="AB21" s="111"/>
      <c r="AC21" s="111"/>
      <c r="AD21" s="112"/>
      <c r="AE21" s="128" t="s">
        <v>0</v>
      </c>
      <c r="AF21" s="155">
        <v>10</v>
      </c>
      <c r="AG21">
        <v>1</v>
      </c>
      <c r="AH21">
        <v>2</v>
      </c>
      <c r="AI21" s="38">
        <v>840</v>
      </c>
      <c r="AJ21" s="39"/>
    </row>
    <row r="22" spans="2:36" ht="15.75" customHeight="1">
      <c r="B22" s="132"/>
      <c r="C22" s="129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3"/>
      <c r="R22" s="14"/>
      <c r="S22" s="13"/>
      <c r="T22" s="14"/>
      <c r="U22" s="12"/>
      <c r="V22" s="12"/>
      <c r="W22" s="113"/>
      <c r="X22" s="114"/>
      <c r="Y22" s="114"/>
      <c r="Z22" s="114"/>
      <c r="AA22" s="114"/>
      <c r="AB22" s="114"/>
      <c r="AC22" s="114"/>
      <c r="AD22" s="115"/>
      <c r="AE22" s="129"/>
      <c r="AF22" s="94"/>
      <c r="AI22" s="38"/>
      <c r="AJ22" s="39"/>
    </row>
    <row r="23" spans="2:36" ht="15.75" customHeight="1">
      <c r="B23" s="131">
        <v>11</v>
      </c>
      <c r="C23" s="95" t="s">
        <v>3</v>
      </c>
      <c r="D23" s="44" t="s">
        <v>19</v>
      </c>
      <c r="E23" s="99" t="s">
        <v>42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1"/>
      <c r="AE23" s="95" t="s">
        <v>3</v>
      </c>
      <c r="AF23" s="155">
        <v>11</v>
      </c>
      <c r="AI23" s="38"/>
      <c r="AJ23" s="39"/>
    </row>
    <row r="24" spans="2:36" ht="15.75" customHeight="1">
      <c r="B24" s="132"/>
      <c r="C24" s="96"/>
      <c r="D24" s="45" t="s">
        <v>20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  <c r="AE24" s="96"/>
      <c r="AF24" s="94"/>
      <c r="AI24" s="38"/>
      <c r="AJ24" s="39"/>
    </row>
    <row r="25" spans="2:36" ht="15.75" customHeight="1">
      <c r="B25" s="131">
        <v>12</v>
      </c>
      <c r="C25" s="95" t="s">
        <v>4</v>
      </c>
      <c r="D25" s="44" t="s">
        <v>19</v>
      </c>
      <c r="E25" s="381" t="s">
        <v>127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97" t="s">
        <v>82</v>
      </c>
      <c r="R25" s="98"/>
      <c r="S25" s="82"/>
      <c r="T25" s="82"/>
      <c r="U25" s="82"/>
      <c r="V25" s="82"/>
      <c r="W25" s="82"/>
      <c r="X25" s="82"/>
      <c r="Y25" s="136" t="s">
        <v>84</v>
      </c>
      <c r="Z25" s="137"/>
      <c r="AA25" s="137"/>
      <c r="AB25" s="137"/>
      <c r="AC25" s="137"/>
      <c r="AD25" s="138"/>
      <c r="AE25" s="95" t="s">
        <v>4</v>
      </c>
      <c r="AF25" s="155">
        <v>12</v>
      </c>
      <c r="AG25">
        <v>2</v>
      </c>
      <c r="AH25">
        <v>40</v>
      </c>
      <c r="AI25" s="38">
        <v>1680</v>
      </c>
      <c r="AJ25" s="39"/>
    </row>
    <row r="26" spans="2:36" ht="15.75" customHeight="1" thickBot="1">
      <c r="B26" s="132"/>
      <c r="C26" s="96"/>
      <c r="D26" s="45" t="s">
        <v>20</v>
      </c>
      <c r="E26" s="382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83"/>
      <c r="R26" s="83"/>
      <c r="S26" s="83"/>
      <c r="T26" s="83"/>
      <c r="U26" s="83"/>
      <c r="V26" s="83"/>
      <c r="W26" s="83"/>
      <c r="X26" s="83"/>
      <c r="Y26" s="12"/>
      <c r="Z26" s="12"/>
      <c r="AA26" s="360" t="s">
        <v>131</v>
      </c>
      <c r="AB26" s="360"/>
      <c r="AC26" s="360"/>
      <c r="AD26" s="361"/>
      <c r="AE26" s="96"/>
      <c r="AF26" s="94"/>
      <c r="AG26">
        <v>2</v>
      </c>
      <c r="AH26">
        <v>17</v>
      </c>
      <c r="AI26" s="38">
        <v>620</v>
      </c>
      <c r="AJ26" s="39"/>
    </row>
    <row r="27" spans="2:36" ht="15.75" customHeight="1">
      <c r="B27" s="131">
        <v>13</v>
      </c>
      <c r="C27" s="95" t="s">
        <v>14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29" t="s">
        <v>126</v>
      </c>
      <c r="W27" s="229"/>
      <c r="X27" s="229"/>
      <c r="Y27" s="229"/>
      <c r="Z27" s="24"/>
      <c r="AA27" s="105" t="s">
        <v>88</v>
      </c>
      <c r="AB27" s="106"/>
      <c r="AC27" s="106"/>
      <c r="AD27" s="107"/>
      <c r="AE27" s="95" t="s">
        <v>14</v>
      </c>
      <c r="AF27" s="155">
        <v>13</v>
      </c>
      <c r="AG27">
        <v>1</v>
      </c>
      <c r="AH27">
        <v>20</v>
      </c>
      <c r="AI27" s="38">
        <v>0</v>
      </c>
      <c r="AJ27" s="39"/>
    </row>
    <row r="28" spans="2:36" ht="15.75" customHeight="1">
      <c r="B28" s="132"/>
      <c r="C28" s="96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232"/>
      <c r="W28" s="232"/>
      <c r="X28" s="232"/>
      <c r="Y28" s="232"/>
      <c r="Z28" s="12"/>
      <c r="AA28" s="108"/>
      <c r="AB28" s="109"/>
      <c r="AC28" s="109"/>
      <c r="AD28" s="110"/>
      <c r="AE28" s="96"/>
      <c r="AF28" s="94"/>
      <c r="AG28">
        <v>1</v>
      </c>
      <c r="AH28">
        <v>30</v>
      </c>
      <c r="AI28" s="38">
        <v>1680</v>
      </c>
      <c r="AJ28" s="39"/>
    </row>
    <row r="29" spans="2:36" ht="15.75" customHeight="1">
      <c r="B29" s="131">
        <v>14</v>
      </c>
      <c r="C29" s="95" t="s">
        <v>5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97" t="s">
        <v>82</v>
      </c>
      <c r="Z29" s="98"/>
      <c r="AA29" s="25"/>
      <c r="AB29" s="26"/>
      <c r="AC29" s="24"/>
      <c r="AD29" s="33"/>
      <c r="AE29" s="95" t="s">
        <v>5</v>
      </c>
      <c r="AF29" s="155">
        <v>14</v>
      </c>
      <c r="AG29">
        <v>1</v>
      </c>
      <c r="AH29">
        <v>10</v>
      </c>
      <c r="AI29" s="38">
        <v>840</v>
      </c>
      <c r="AJ29" s="39"/>
    </row>
    <row r="30" spans="2:36" ht="15.75" customHeight="1">
      <c r="B30" s="132"/>
      <c r="C30" s="96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96"/>
      <c r="AF30" s="94"/>
      <c r="AI30" s="38"/>
      <c r="AJ30" s="39"/>
    </row>
    <row r="31" spans="2:36" ht="15.75" customHeight="1">
      <c r="B31" s="131">
        <v>15</v>
      </c>
      <c r="C31" s="95" t="s">
        <v>6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29" t="s">
        <v>126</v>
      </c>
      <c r="W31" s="229"/>
      <c r="X31" s="229"/>
      <c r="Y31" s="229"/>
      <c r="Z31" s="24"/>
      <c r="AA31" s="25"/>
      <c r="AB31" s="26"/>
      <c r="AC31" s="24"/>
      <c r="AD31" s="33"/>
      <c r="AE31" s="95" t="s">
        <v>6</v>
      </c>
      <c r="AF31" s="155">
        <v>15</v>
      </c>
      <c r="AG31">
        <v>1</v>
      </c>
      <c r="AH31">
        <v>20</v>
      </c>
      <c r="AI31" s="38">
        <v>0</v>
      </c>
      <c r="AJ31" s="39"/>
    </row>
    <row r="32" spans="2:36" ht="15.75" customHeight="1" thickBot="1">
      <c r="B32" s="132"/>
      <c r="C32" s="96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232"/>
      <c r="W32" s="232"/>
      <c r="X32" s="232"/>
      <c r="Y32" s="232"/>
      <c r="Z32" s="12"/>
      <c r="AA32" s="13"/>
      <c r="AB32" s="14"/>
      <c r="AC32" s="12"/>
      <c r="AD32" s="32"/>
      <c r="AE32" s="96"/>
      <c r="AF32" s="94"/>
      <c r="AI32" s="38"/>
      <c r="AJ32" s="39"/>
    </row>
    <row r="33" spans="2:36" ht="15.75" customHeight="1">
      <c r="B33" s="131">
        <v>16</v>
      </c>
      <c r="C33" s="135" t="s">
        <v>7</v>
      </c>
      <c r="D33" s="44" t="s">
        <v>19</v>
      </c>
      <c r="E33" s="362" t="s">
        <v>73</v>
      </c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120" t="s">
        <v>89</v>
      </c>
      <c r="AB33" s="121"/>
      <c r="AC33" s="121"/>
      <c r="AD33" s="122"/>
      <c r="AE33" s="366" t="s">
        <v>7</v>
      </c>
      <c r="AF33" s="155">
        <v>16</v>
      </c>
      <c r="AG33">
        <v>1</v>
      </c>
      <c r="AH33">
        <v>100</v>
      </c>
      <c r="AI33" s="38">
        <v>0</v>
      </c>
      <c r="AJ33" s="39"/>
    </row>
    <row r="34" spans="2:36" ht="15.75" customHeight="1">
      <c r="B34" s="132"/>
      <c r="C34" s="134"/>
      <c r="D34" s="45" t="s">
        <v>20</v>
      </c>
      <c r="E34" s="364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123"/>
      <c r="AB34" s="124"/>
      <c r="AC34" s="124"/>
      <c r="AD34" s="125"/>
      <c r="AE34" s="367"/>
      <c r="AF34" s="94"/>
      <c r="AG34">
        <v>1</v>
      </c>
      <c r="AH34">
        <v>20</v>
      </c>
      <c r="AI34" s="38">
        <v>3360</v>
      </c>
      <c r="AJ34" s="39"/>
    </row>
    <row r="35" spans="2:36" ht="15.75" customHeight="1">
      <c r="B35" s="131">
        <v>17</v>
      </c>
      <c r="C35" s="128" t="s">
        <v>0</v>
      </c>
      <c r="D35" s="44" t="s">
        <v>19</v>
      </c>
      <c r="E35" s="23"/>
      <c r="F35" s="24"/>
      <c r="G35" s="340" t="s">
        <v>120</v>
      </c>
      <c r="H35" s="335"/>
      <c r="I35" s="335"/>
      <c r="J35" s="335"/>
      <c r="K35" s="335"/>
      <c r="L35" s="335"/>
      <c r="M35" s="335"/>
      <c r="N35" s="335"/>
      <c r="O35" s="335"/>
      <c r="P35" s="336"/>
      <c r="Q35" s="24"/>
      <c r="R35" s="24"/>
      <c r="S35" s="25"/>
      <c r="T35" s="26"/>
      <c r="U35" s="24"/>
      <c r="V35" s="24"/>
      <c r="W35" s="99" t="s">
        <v>41</v>
      </c>
      <c r="X35" s="111"/>
      <c r="Y35" s="111"/>
      <c r="Z35" s="111"/>
      <c r="AA35" s="111"/>
      <c r="AB35" s="111"/>
      <c r="AC35" s="111"/>
      <c r="AD35" s="112"/>
      <c r="AE35" s="128" t="s">
        <v>0</v>
      </c>
      <c r="AF35" s="155">
        <v>17</v>
      </c>
      <c r="AI35" s="38"/>
      <c r="AJ35" s="39"/>
    </row>
    <row r="36" spans="2:36" ht="15.75" customHeight="1">
      <c r="B36" s="132"/>
      <c r="C36" s="129"/>
      <c r="D36" s="45" t="s">
        <v>20</v>
      </c>
      <c r="E36" s="11"/>
      <c r="F36" s="12"/>
      <c r="G36" s="341"/>
      <c r="H36" s="338"/>
      <c r="I36" s="338"/>
      <c r="J36" s="338"/>
      <c r="K36" s="338"/>
      <c r="L36" s="338"/>
      <c r="M36" s="338"/>
      <c r="N36" s="338"/>
      <c r="O36" s="338"/>
      <c r="P36" s="339"/>
      <c r="Q36" s="12"/>
      <c r="R36" s="12"/>
      <c r="S36" s="13"/>
      <c r="T36" s="14"/>
      <c r="U36" s="12"/>
      <c r="V36" s="12"/>
      <c r="W36" s="113"/>
      <c r="X36" s="114"/>
      <c r="Y36" s="114"/>
      <c r="Z36" s="114"/>
      <c r="AA36" s="114"/>
      <c r="AB36" s="114"/>
      <c r="AC36" s="114"/>
      <c r="AD36" s="115"/>
      <c r="AE36" s="129"/>
      <c r="AF36" s="94"/>
      <c r="AI36" s="38"/>
      <c r="AJ36" s="39"/>
    </row>
    <row r="37" spans="2:36" ht="15.75" customHeight="1">
      <c r="B37" s="131">
        <v>18</v>
      </c>
      <c r="C37" s="95" t="s">
        <v>3</v>
      </c>
      <c r="D37" s="44" t="s">
        <v>19</v>
      </c>
      <c r="E37" s="99" t="s">
        <v>42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95" t="s">
        <v>3</v>
      </c>
      <c r="AF37" s="155">
        <v>18</v>
      </c>
      <c r="AI37" s="38"/>
      <c r="AJ37" s="39"/>
    </row>
    <row r="38" spans="2:36" ht="15.75" customHeight="1">
      <c r="B38" s="132"/>
      <c r="C38" s="96"/>
      <c r="D38" s="45" t="s">
        <v>20</v>
      </c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96"/>
      <c r="AF38" s="94"/>
      <c r="AI38" s="38"/>
      <c r="AJ38" s="39"/>
    </row>
    <row r="39" spans="2:36" ht="15.75" customHeight="1">
      <c r="B39" s="131">
        <v>19</v>
      </c>
      <c r="C39" s="95" t="s">
        <v>4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97" t="s">
        <v>82</v>
      </c>
      <c r="R39" s="98"/>
      <c r="S39" s="25"/>
      <c r="T39" s="26"/>
      <c r="U39" s="24"/>
      <c r="V39" s="24"/>
      <c r="W39" s="25"/>
      <c r="X39" s="26"/>
      <c r="Y39" s="24"/>
      <c r="Z39" s="24"/>
      <c r="AA39" s="360" t="s">
        <v>131</v>
      </c>
      <c r="AB39" s="360"/>
      <c r="AC39" s="360"/>
      <c r="AD39" s="361"/>
      <c r="AE39" s="95" t="s">
        <v>4</v>
      </c>
      <c r="AF39" s="155">
        <v>19</v>
      </c>
      <c r="AG39">
        <v>3</v>
      </c>
      <c r="AH39">
        <v>27</v>
      </c>
      <c r="AI39" s="38">
        <v>1460</v>
      </c>
      <c r="AJ39" s="39"/>
    </row>
    <row r="40" spans="2:36" ht="15.75" customHeight="1">
      <c r="B40" s="132"/>
      <c r="C40" s="96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368" t="s">
        <v>128</v>
      </c>
      <c r="AB40" s="369"/>
      <c r="AC40" s="369"/>
      <c r="AD40" s="370"/>
      <c r="AE40" s="96"/>
      <c r="AF40" s="94"/>
      <c r="AG40">
        <v>1</v>
      </c>
      <c r="AH40">
        <v>30</v>
      </c>
      <c r="AI40" s="38">
        <v>1680</v>
      </c>
      <c r="AJ40" s="39"/>
    </row>
    <row r="41" spans="2:36" ht="15.75" customHeight="1">
      <c r="B41" s="131">
        <v>20</v>
      </c>
      <c r="C41" s="95" t="s">
        <v>14</v>
      </c>
      <c r="D41" s="44" t="s">
        <v>19</v>
      </c>
      <c r="E41" s="158" t="s">
        <v>124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60"/>
      <c r="AE41" s="95" t="s">
        <v>14</v>
      </c>
      <c r="AF41" s="155">
        <v>20</v>
      </c>
      <c r="AG41">
        <v>1</v>
      </c>
      <c r="AH41">
        <v>150</v>
      </c>
      <c r="AI41" s="38">
        <v>7560</v>
      </c>
      <c r="AJ41" s="39"/>
    </row>
    <row r="42" spans="2:36" ht="15.75" customHeight="1">
      <c r="B42" s="132"/>
      <c r="C42" s="96"/>
      <c r="D42" s="45" t="s">
        <v>20</v>
      </c>
      <c r="E42" s="161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3"/>
      <c r="AE42" s="96"/>
      <c r="AF42" s="94"/>
      <c r="AI42" s="38"/>
      <c r="AJ42" s="39"/>
    </row>
    <row r="43" spans="2:36" ht="15.75" customHeight="1">
      <c r="B43" s="131">
        <v>21</v>
      </c>
      <c r="C43" s="95" t="s">
        <v>5</v>
      </c>
      <c r="D43" s="44" t="s">
        <v>19</v>
      </c>
      <c r="E43" s="158" t="s">
        <v>124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97" t="s">
        <v>82</v>
      </c>
      <c r="X43" s="98"/>
      <c r="Y43" s="24"/>
      <c r="Z43" s="24"/>
      <c r="AA43" s="25"/>
      <c r="AB43" s="26"/>
      <c r="AC43" s="24"/>
      <c r="AD43" s="24"/>
      <c r="AE43" s="95" t="s">
        <v>5</v>
      </c>
      <c r="AF43" s="155">
        <v>21</v>
      </c>
      <c r="AG43">
        <v>1</v>
      </c>
      <c r="AH43">
        <v>150</v>
      </c>
      <c r="AI43" s="38">
        <v>7560</v>
      </c>
      <c r="AJ43" s="39"/>
    </row>
    <row r="44" spans="2:36" ht="15.75" customHeight="1">
      <c r="B44" s="132"/>
      <c r="C44" s="96"/>
      <c r="D44" s="45" t="s">
        <v>20</v>
      </c>
      <c r="E44" s="161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2"/>
      <c r="X44" s="12"/>
      <c r="Y44" s="12"/>
      <c r="Z44" s="12"/>
      <c r="AA44" s="13"/>
      <c r="AB44" s="14"/>
      <c r="AC44" s="12"/>
      <c r="AD44" s="12"/>
      <c r="AE44" s="96"/>
      <c r="AF44" s="94"/>
      <c r="AI44" s="38"/>
      <c r="AJ44" s="39"/>
    </row>
    <row r="45" spans="2:36" ht="15.75" customHeight="1">
      <c r="B45" s="131">
        <v>22</v>
      </c>
      <c r="C45" s="95" t="s">
        <v>6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29" t="s">
        <v>126</v>
      </c>
      <c r="W45" s="229"/>
      <c r="X45" s="229"/>
      <c r="Y45" s="229"/>
      <c r="Z45" s="24"/>
      <c r="AA45" s="25"/>
      <c r="AB45" s="26"/>
      <c r="AC45" s="24"/>
      <c r="AD45" s="33"/>
      <c r="AE45" s="95" t="s">
        <v>6</v>
      </c>
      <c r="AF45" s="155">
        <v>22</v>
      </c>
      <c r="AG45">
        <v>1</v>
      </c>
      <c r="AH45">
        <v>20</v>
      </c>
      <c r="AI45" s="38">
        <v>0</v>
      </c>
      <c r="AJ45" s="39"/>
    </row>
    <row r="46" spans="2:36" ht="15.75" customHeight="1" thickBot="1">
      <c r="B46" s="132"/>
      <c r="C46" s="96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232"/>
      <c r="W46" s="232"/>
      <c r="X46" s="232"/>
      <c r="Y46" s="232"/>
      <c r="Z46" s="12"/>
      <c r="AA46" s="13"/>
      <c r="AB46" s="14"/>
      <c r="AC46" s="12"/>
      <c r="AD46" s="32"/>
      <c r="AE46" s="96"/>
      <c r="AF46" s="94"/>
      <c r="AI46" s="38"/>
      <c r="AJ46" s="39"/>
    </row>
    <row r="47" spans="2:36" ht="15.75" customHeight="1">
      <c r="B47" s="131">
        <v>23</v>
      </c>
      <c r="C47" s="135" t="s">
        <v>7</v>
      </c>
      <c r="D47" s="44" t="s">
        <v>19</v>
      </c>
      <c r="E47" s="23"/>
      <c r="F47" s="24"/>
      <c r="G47" s="340" t="s">
        <v>120</v>
      </c>
      <c r="H47" s="335"/>
      <c r="I47" s="335"/>
      <c r="J47" s="335"/>
      <c r="K47" s="335"/>
      <c r="L47" s="335"/>
      <c r="M47" s="335"/>
      <c r="N47" s="335"/>
      <c r="O47" s="335"/>
      <c r="P47" s="336"/>
      <c r="Q47" s="24"/>
      <c r="R47" s="24"/>
      <c r="S47" s="25"/>
      <c r="T47" s="26"/>
      <c r="U47" s="24"/>
      <c r="V47" s="24"/>
      <c r="W47" s="105" t="s">
        <v>88</v>
      </c>
      <c r="X47" s="106"/>
      <c r="Y47" s="106"/>
      <c r="Z47" s="107"/>
      <c r="AA47" s="222" t="s">
        <v>99</v>
      </c>
      <c r="AB47" s="222"/>
      <c r="AC47" s="222"/>
      <c r="AD47" s="223"/>
      <c r="AE47" s="135" t="s">
        <v>7</v>
      </c>
      <c r="AF47" s="155">
        <v>23</v>
      </c>
      <c r="AG47">
        <v>2</v>
      </c>
      <c r="AH47">
        <v>35</v>
      </c>
      <c r="AI47" s="38">
        <v>200</v>
      </c>
      <c r="AJ47" s="39"/>
    </row>
    <row r="48" spans="2:36" ht="15.75" customHeight="1">
      <c r="B48" s="132"/>
      <c r="C48" s="134"/>
      <c r="D48" s="45" t="s">
        <v>20</v>
      </c>
      <c r="E48" s="11"/>
      <c r="F48" s="12"/>
      <c r="G48" s="341"/>
      <c r="H48" s="338"/>
      <c r="I48" s="338"/>
      <c r="J48" s="338"/>
      <c r="K48" s="338"/>
      <c r="L48" s="338"/>
      <c r="M48" s="338"/>
      <c r="N48" s="338"/>
      <c r="O48" s="338"/>
      <c r="P48" s="339"/>
      <c r="Q48" s="12"/>
      <c r="R48" s="12"/>
      <c r="S48" s="13"/>
      <c r="T48" s="14"/>
      <c r="U48" s="12"/>
      <c r="V48" s="12"/>
      <c r="W48" s="108"/>
      <c r="X48" s="109"/>
      <c r="Y48" s="109"/>
      <c r="Z48" s="110"/>
      <c r="AA48" s="351" t="s">
        <v>89</v>
      </c>
      <c r="AB48" s="352"/>
      <c r="AC48" s="352"/>
      <c r="AD48" s="353"/>
      <c r="AE48" s="134"/>
      <c r="AF48" s="94"/>
      <c r="AG48">
        <v>2</v>
      </c>
      <c r="AH48">
        <v>30</v>
      </c>
      <c r="AI48" s="38">
        <v>5460</v>
      </c>
      <c r="AJ48" s="39"/>
    </row>
    <row r="49" spans="2:36" ht="15.75" customHeight="1">
      <c r="B49" s="131">
        <v>24</v>
      </c>
      <c r="C49" s="128" t="s">
        <v>0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354" t="s">
        <v>90</v>
      </c>
      <c r="T49" s="355"/>
      <c r="U49" s="355"/>
      <c r="V49" s="356"/>
      <c r="W49" s="99" t="s">
        <v>41</v>
      </c>
      <c r="X49" s="111"/>
      <c r="Y49" s="111"/>
      <c r="Z49" s="111"/>
      <c r="AA49" s="111"/>
      <c r="AB49" s="111"/>
      <c r="AC49" s="111"/>
      <c r="AD49" s="112"/>
      <c r="AE49" s="128" t="s">
        <v>0</v>
      </c>
      <c r="AF49" s="155">
        <v>24</v>
      </c>
      <c r="AG49">
        <v>1</v>
      </c>
      <c r="AH49">
        <v>4</v>
      </c>
      <c r="AI49" s="38">
        <v>840</v>
      </c>
      <c r="AJ49" s="39"/>
    </row>
    <row r="50" spans="2:36" ht="15.75" customHeight="1">
      <c r="B50" s="132"/>
      <c r="C50" s="129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357"/>
      <c r="T50" s="358"/>
      <c r="U50" s="358"/>
      <c r="V50" s="359"/>
      <c r="W50" s="113"/>
      <c r="X50" s="114"/>
      <c r="Y50" s="114"/>
      <c r="Z50" s="114"/>
      <c r="AA50" s="114"/>
      <c r="AB50" s="114"/>
      <c r="AC50" s="114"/>
      <c r="AD50" s="115"/>
      <c r="AE50" s="129"/>
      <c r="AF50" s="94"/>
      <c r="AI50" s="38"/>
      <c r="AJ50" s="39"/>
    </row>
    <row r="51" spans="2:36" ht="15.75" customHeight="1">
      <c r="B51" s="131">
        <v>25</v>
      </c>
      <c r="C51" s="95" t="s">
        <v>3</v>
      </c>
      <c r="D51" s="44" t="s">
        <v>19</v>
      </c>
      <c r="E51" s="99" t="s">
        <v>42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1"/>
      <c r="AE51" s="95" t="s">
        <v>3</v>
      </c>
      <c r="AF51" s="155">
        <v>25</v>
      </c>
      <c r="AI51" s="38"/>
      <c r="AJ51" s="39"/>
    </row>
    <row r="52" spans="2:36" ht="15.75" customHeight="1">
      <c r="B52" s="132"/>
      <c r="C52" s="96"/>
      <c r="D52" s="45" t="s">
        <v>20</v>
      </c>
      <c r="E52" s="102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4"/>
      <c r="AE52" s="96"/>
      <c r="AF52" s="94"/>
      <c r="AI52" s="38"/>
      <c r="AJ52" s="39"/>
    </row>
    <row r="53" spans="2:36" ht="15.75" customHeight="1">
      <c r="B53" s="131">
        <v>26</v>
      </c>
      <c r="C53" s="95" t="s">
        <v>4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97" t="s">
        <v>82</v>
      </c>
      <c r="R53" s="98"/>
      <c r="S53" s="25"/>
      <c r="T53" s="26"/>
      <c r="U53" s="24"/>
      <c r="V53" s="24"/>
      <c r="W53" s="25"/>
      <c r="X53" s="26"/>
      <c r="Y53" s="24"/>
      <c r="Z53" s="24"/>
      <c r="AA53" s="360" t="s">
        <v>131</v>
      </c>
      <c r="AB53" s="360"/>
      <c r="AC53" s="360"/>
      <c r="AD53" s="361"/>
      <c r="AE53" s="95" t="s">
        <v>4</v>
      </c>
      <c r="AF53" s="155">
        <v>26</v>
      </c>
      <c r="AG53">
        <v>3</v>
      </c>
      <c r="AH53">
        <v>27</v>
      </c>
      <c r="AI53" s="38">
        <v>1460</v>
      </c>
      <c r="AJ53" s="39"/>
    </row>
    <row r="54" spans="2:36" ht="15.75" customHeight="1" thickBot="1">
      <c r="B54" s="132"/>
      <c r="C54" s="96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36" t="s">
        <v>84</v>
      </c>
      <c r="Z54" s="137"/>
      <c r="AA54" s="137"/>
      <c r="AB54" s="137"/>
      <c r="AC54" s="137"/>
      <c r="AD54" s="138"/>
      <c r="AE54" s="96"/>
      <c r="AF54" s="94"/>
      <c r="AG54">
        <v>1</v>
      </c>
      <c r="AH54">
        <v>30</v>
      </c>
      <c r="AI54" s="38">
        <v>840</v>
      </c>
      <c r="AJ54" s="39"/>
    </row>
    <row r="55" spans="2:36" ht="15.75" customHeight="1">
      <c r="B55" s="131">
        <v>27</v>
      </c>
      <c r="C55" s="95" t="s">
        <v>14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29" t="s">
        <v>126</v>
      </c>
      <c r="W55" s="229"/>
      <c r="X55" s="229"/>
      <c r="Y55" s="229"/>
      <c r="Z55" s="24"/>
      <c r="AA55" s="105" t="s">
        <v>88</v>
      </c>
      <c r="AB55" s="106"/>
      <c r="AC55" s="106"/>
      <c r="AD55" s="107"/>
      <c r="AE55" s="95" t="s">
        <v>14</v>
      </c>
      <c r="AF55" s="155">
        <v>27</v>
      </c>
      <c r="AG55">
        <v>1</v>
      </c>
      <c r="AH55">
        <v>20</v>
      </c>
      <c r="AI55" s="38">
        <v>0</v>
      </c>
      <c r="AJ55" s="39"/>
    </row>
    <row r="56" spans="2:36" ht="15.75" customHeight="1" thickBot="1">
      <c r="B56" s="132"/>
      <c r="C56" s="96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232"/>
      <c r="W56" s="232"/>
      <c r="X56" s="232"/>
      <c r="Y56" s="232"/>
      <c r="Z56" s="12"/>
      <c r="AA56" s="108"/>
      <c r="AB56" s="109"/>
      <c r="AC56" s="109"/>
      <c r="AD56" s="110"/>
      <c r="AE56" s="96"/>
      <c r="AF56" s="94"/>
      <c r="AG56">
        <v>1</v>
      </c>
      <c r="AH56">
        <v>30</v>
      </c>
      <c r="AI56" s="38">
        <v>1680</v>
      </c>
      <c r="AJ56" s="39"/>
    </row>
    <row r="57" spans="2:36" ht="15.75" customHeight="1">
      <c r="B57" s="131">
        <v>28</v>
      </c>
      <c r="C57" s="95" t="s">
        <v>5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97" t="s">
        <v>82</v>
      </c>
      <c r="Z57" s="98"/>
      <c r="AA57" s="120" t="s">
        <v>89</v>
      </c>
      <c r="AB57" s="121"/>
      <c r="AC57" s="121"/>
      <c r="AD57" s="122"/>
      <c r="AE57" s="95" t="s">
        <v>5</v>
      </c>
      <c r="AF57" s="155">
        <v>28</v>
      </c>
      <c r="AG57">
        <v>1</v>
      </c>
      <c r="AH57">
        <v>10</v>
      </c>
      <c r="AI57" s="38">
        <v>840</v>
      </c>
      <c r="AJ57" s="39"/>
    </row>
    <row r="58" spans="2:36" ht="15.75" customHeight="1">
      <c r="B58" s="132"/>
      <c r="C58" s="96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23"/>
      <c r="AB58" s="124"/>
      <c r="AC58" s="124"/>
      <c r="AD58" s="125"/>
      <c r="AE58" s="96"/>
      <c r="AF58" s="94"/>
      <c r="AG58">
        <v>1</v>
      </c>
      <c r="AH58">
        <v>20</v>
      </c>
      <c r="AI58" s="38">
        <v>3360</v>
      </c>
      <c r="AJ58" s="39"/>
    </row>
    <row r="59" spans="2:36" ht="15.75" customHeight="1">
      <c r="B59" s="131">
        <v>29</v>
      </c>
      <c r="C59" s="95" t="s">
        <v>15</v>
      </c>
      <c r="D59" s="44" t="s">
        <v>19</v>
      </c>
      <c r="E59" s="99" t="s">
        <v>38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375" t="s">
        <v>5</v>
      </c>
      <c r="AF59" s="155">
        <v>29</v>
      </c>
      <c r="AI59" s="38"/>
      <c r="AJ59" s="39"/>
    </row>
    <row r="60" spans="2:36" ht="15.75" customHeight="1">
      <c r="B60" s="132"/>
      <c r="C60" s="96"/>
      <c r="D60" s="45" t="s">
        <v>20</v>
      </c>
      <c r="E60" s="371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6"/>
      <c r="AF60" s="94"/>
      <c r="AI60" s="38"/>
      <c r="AJ60" s="39"/>
    </row>
    <row r="61" spans="2:36" ht="15.75" customHeight="1">
      <c r="B61" s="131">
        <v>30</v>
      </c>
      <c r="C61" s="135" t="s">
        <v>7</v>
      </c>
      <c r="D61" s="44" t="s">
        <v>19</v>
      </c>
      <c r="E61" s="371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5" t="s">
        <v>6</v>
      </c>
      <c r="AF61" s="155">
        <v>30</v>
      </c>
      <c r="AI61" s="38"/>
      <c r="AJ61" s="39"/>
    </row>
    <row r="62" spans="2:36" ht="15.75" customHeight="1">
      <c r="B62" s="132"/>
      <c r="C62" s="134"/>
      <c r="D62" s="45" t="s">
        <v>20</v>
      </c>
      <c r="E62" s="371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6"/>
      <c r="AF62" s="94"/>
      <c r="AI62" s="38"/>
      <c r="AJ62" s="39"/>
    </row>
    <row r="63" spans="2:36" ht="15.75" customHeight="1">
      <c r="B63" s="131">
        <v>31</v>
      </c>
      <c r="C63" s="128" t="s">
        <v>0</v>
      </c>
      <c r="D63" s="44" t="s">
        <v>19</v>
      </c>
      <c r="E63" s="371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7" t="s">
        <v>8</v>
      </c>
      <c r="AF63" s="155">
        <v>31</v>
      </c>
      <c r="AI63" s="38"/>
      <c r="AJ63" s="39"/>
    </row>
    <row r="64" spans="2:36" ht="15.75" customHeight="1" thickBot="1">
      <c r="B64" s="208"/>
      <c r="C64" s="129"/>
      <c r="D64" s="45" t="s">
        <v>20</v>
      </c>
      <c r="E64" s="373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8"/>
      <c r="AF64" s="156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19">
        <v>9</v>
      </c>
      <c r="G65" s="119"/>
      <c r="H65" s="119">
        <v>10</v>
      </c>
      <c r="I65" s="119"/>
      <c r="J65" s="119">
        <v>11</v>
      </c>
      <c r="K65" s="119"/>
      <c r="L65" s="119">
        <v>12</v>
      </c>
      <c r="M65" s="119"/>
      <c r="N65" s="119">
        <v>13</v>
      </c>
      <c r="O65" s="119"/>
      <c r="P65" s="119">
        <v>14</v>
      </c>
      <c r="Q65" s="119"/>
      <c r="R65" s="119">
        <v>15</v>
      </c>
      <c r="S65" s="119"/>
      <c r="T65" s="119">
        <v>16</v>
      </c>
      <c r="U65" s="119"/>
      <c r="V65" s="119">
        <v>17</v>
      </c>
      <c r="W65" s="119"/>
      <c r="X65" s="119">
        <v>18</v>
      </c>
      <c r="Y65" s="119"/>
      <c r="Z65" s="119">
        <v>19</v>
      </c>
      <c r="AA65" s="119"/>
      <c r="AB65" s="119">
        <v>20</v>
      </c>
      <c r="AC65" s="119"/>
      <c r="AD65" s="29">
        <v>21</v>
      </c>
      <c r="AE65" s="30" t="s">
        <v>2</v>
      </c>
      <c r="AF65" s="40" t="s">
        <v>1</v>
      </c>
      <c r="AI65" s="38"/>
      <c r="AJ65" s="39"/>
    </row>
    <row r="66" spans="33:36" ht="13.5">
      <c r="AG66">
        <f>SUM(AG3:AG65)</f>
        <v>47</v>
      </c>
      <c r="AH66">
        <f>SUM(AH3:AH65)</f>
        <v>1414</v>
      </c>
      <c r="AI66" s="38">
        <f>SUM(AI3:AI65)</f>
        <v>62940</v>
      </c>
      <c r="AJ66" s="39">
        <f>SUM(AJ3:AJ65)</f>
        <v>0</v>
      </c>
    </row>
    <row r="67" spans="30:33" ht="13.5">
      <c r="AD67" s="126" t="s">
        <v>12</v>
      </c>
      <c r="AE67" s="126"/>
      <c r="AF67" s="126"/>
      <c r="AG67">
        <v>0</v>
      </c>
    </row>
  </sheetData>
  <sheetProtection/>
  <mergeCells count="206">
    <mergeCell ref="C9:C10"/>
    <mergeCell ref="Y3:Z3"/>
    <mergeCell ref="Q11:R11"/>
    <mergeCell ref="E11:P12"/>
    <mergeCell ref="Y15:Z15"/>
    <mergeCell ref="Q25:R25"/>
    <mergeCell ref="E25:P26"/>
    <mergeCell ref="G7:R8"/>
    <mergeCell ref="B25:B26"/>
    <mergeCell ref="B27:B28"/>
    <mergeCell ref="B21:B22"/>
    <mergeCell ref="B29:B30"/>
    <mergeCell ref="B41:B42"/>
    <mergeCell ref="B19:B20"/>
    <mergeCell ref="B47:B48"/>
    <mergeCell ref="R2:S2"/>
    <mergeCell ref="B7:B8"/>
    <mergeCell ref="B3:B4"/>
    <mergeCell ref="F2:G2"/>
    <mergeCell ref="C11:C12"/>
    <mergeCell ref="E5:AD6"/>
    <mergeCell ref="V2:W2"/>
    <mergeCell ref="AA26:AD26"/>
    <mergeCell ref="B31:B32"/>
    <mergeCell ref="B11:B12"/>
    <mergeCell ref="AF9:AF10"/>
    <mergeCell ref="H2:I2"/>
    <mergeCell ref="N2:O2"/>
    <mergeCell ref="P2:Q2"/>
    <mergeCell ref="J2:K2"/>
    <mergeCell ref="AF11:AF12"/>
    <mergeCell ref="AE3:AE4"/>
    <mergeCell ref="AE5:AE6"/>
    <mergeCell ref="AE7:AE8"/>
    <mergeCell ref="X2:Y2"/>
    <mergeCell ref="AF13:AF14"/>
    <mergeCell ref="AF17:AF18"/>
    <mergeCell ref="AF3:AF4"/>
    <mergeCell ref="B5:B6"/>
    <mergeCell ref="AF5:AF6"/>
    <mergeCell ref="B9:B10"/>
    <mergeCell ref="B15:B16"/>
    <mergeCell ref="AE9:AE10"/>
    <mergeCell ref="B17:B18"/>
    <mergeCell ref="B51:B52"/>
    <mergeCell ref="B39:B40"/>
    <mergeCell ref="B33:B34"/>
    <mergeCell ref="B35:B36"/>
    <mergeCell ref="B37:B38"/>
    <mergeCell ref="C13:C14"/>
    <mergeCell ref="B43:B44"/>
    <mergeCell ref="B45:B46"/>
    <mergeCell ref="B13:B14"/>
    <mergeCell ref="C49:C50"/>
    <mergeCell ref="B49:B50"/>
    <mergeCell ref="AA47:AD47"/>
    <mergeCell ref="J65:K65"/>
    <mergeCell ref="AF51:AF52"/>
    <mergeCell ref="AE45:AE46"/>
    <mergeCell ref="G47:P48"/>
    <mergeCell ref="Q53:R53"/>
    <mergeCell ref="Y57:Z57"/>
    <mergeCell ref="AF49:AF50"/>
    <mergeCell ref="AF47:AF48"/>
    <mergeCell ref="AF43:AF44"/>
    <mergeCell ref="AF45:AF46"/>
    <mergeCell ref="AF33:AF34"/>
    <mergeCell ref="C45:C46"/>
    <mergeCell ref="E41:AD42"/>
    <mergeCell ref="AF37:AF38"/>
    <mergeCell ref="C43:C44"/>
    <mergeCell ref="AF41:AF42"/>
    <mergeCell ref="C41:C42"/>
    <mergeCell ref="AE37:AE38"/>
    <mergeCell ref="AE23:AE24"/>
    <mergeCell ref="AF27:AF28"/>
    <mergeCell ref="AF39:AF40"/>
    <mergeCell ref="AF19:AF20"/>
    <mergeCell ref="AF25:AF26"/>
    <mergeCell ref="AF21:AF22"/>
    <mergeCell ref="AF23:AF24"/>
    <mergeCell ref="AF29:AF30"/>
    <mergeCell ref="AF31:AF32"/>
    <mergeCell ref="B59:B60"/>
    <mergeCell ref="AF15:AF16"/>
    <mergeCell ref="AE29:AE30"/>
    <mergeCell ref="AE31:AE32"/>
    <mergeCell ref="AF35:AF36"/>
    <mergeCell ref="AE17:AE18"/>
    <mergeCell ref="AE35:AE36"/>
    <mergeCell ref="AE25:AE26"/>
    <mergeCell ref="AE19:AE20"/>
    <mergeCell ref="AE21:AE22"/>
    <mergeCell ref="L65:M65"/>
    <mergeCell ref="B63:B64"/>
    <mergeCell ref="C57:C58"/>
    <mergeCell ref="B53:B54"/>
    <mergeCell ref="AF53:AF54"/>
    <mergeCell ref="B55:B56"/>
    <mergeCell ref="AF55:AF56"/>
    <mergeCell ref="B61:B62"/>
    <mergeCell ref="AE57:AE58"/>
    <mergeCell ref="B57:B58"/>
    <mergeCell ref="V65:W65"/>
    <mergeCell ref="X65:Y65"/>
    <mergeCell ref="AE55:AE56"/>
    <mergeCell ref="Z65:AA65"/>
    <mergeCell ref="AB65:AC65"/>
    <mergeCell ref="AE59:AE60"/>
    <mergeCell ref="AE63:AE64"/>
    <mergeCell ref="AE61:AE62"/>
    <mergeCell ref="AF63:AF64"/>
    <mergeCell ref="C55:C56"/>
    <mergeCell ref="C59:C60"/>
    <mergeCell ref="E59:AD64"/>
    <mergeCell ref="AF57:AF58"/>
    <mergeCell ref="AF59:AF60"/>
    <mergeCell ref="AF61:AF62"/>
    <mergeCell ref="V55:Y56"/>
    <mergeCell ref="P65:Q65"/>
    <mergeCell ref="C63:C64"/>
    <mergeCell ref="C31:C32"/>
    <mergeCell ref="T65:U65"/>
    <mergeCell ref="R65:S65"/>
    <mergeCell ref="C47:C48"/>
    <mergeCell ref="F65:G65"/>
    <mergeCell ref="H65:I65"/>
    <mergeCell ref="C53:C54"/>
    <mergeCell ref="N65:O65"/>
    <mergeCell ref="C51:C52"/>
    <mergeCell ref="AG1:AJ1"/>
    <mergeCell ref="C3:C4"/>
    <mergeCell ref="C5:C6"/>
    <mergeCell ref="C7:C8"/>
    <mergeCell ref="T2:U2"/>
    <mergeCell ref="C15:C16"/>
    <mergeCell ref="AF7:AF8"/>
    <mergeCell ref="AB2:AC2"/>
    <mergeCell ref="V27:Y28"/>
    <mergeCell ref="B1:AF1"/>
    <mergeCell ref="L2:M2"/>
    <mergeCell ref="C25:C26"/>
    <mergeCell ref="C17:C18"/>
    <mergeCell ref="B23:B24"/>
    <mergeCell ref="AE11:AE12"/>
    <mergeCell ref="AE13:AE14"/>
    <mergeCell ref="AE15:AE16"/>
    <mergeCell ref="Y25:AD25"/>
    <mergeCell ref="Z2:AA2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G35:P36"/>
    <mergeCell ref="C37:C38"/>
    <mergeCell ref="AE33:AE34"/>
    <mergeCell ref="AA39:AD39"/>
    <mergeCell ref="C39:C40"/>
    <mergeCell ref="C33:C34"/>
    <mergeCell ref="E37:AD38"/>
    <mergeCell ref="Q39:R39"/>
    <mergeCell ref="AE39:AE40"/>
    <mergeCell ref="AA40:AD40"/>
    <mergeCell ref="AA11:AD11"/>
    <mergeCell ref="E33:Z34"/>
    <mergeCell ref="AA19:AD19"/>
    <mergeCell ref="C23:C24"/>
    <mergeCell ref="C29:C30"/>
    <mergeCell ref="Y29:Z29"/>
    <mergeCell ref="C27:C28"/>
    <mergeCell ref="C21:C22"/>
    <mergeCell ref="Y12:AD12"/>
    <mergeCell ref="C19:C20"/>
    <mergeCell ref="AE47:AE48"/>
    <mergeCell ref="W43:X43"/>
    <mergeCell ref="E43:V44"/>
    <mergeCell ref="V31:Y32"/>
    <mergeCell ref="W35:AD36"/>
    <mergeCell ref="AA57:AD58"/>
    <mergeCell ref="S49:V50"/>
    <mergeCell ref="Y54:AD54"/>
    <mergeCell ref="E51:AD52"/>
    <mergeCell ref="AA53:AD53"/>
    <mergeCell ref="W47:Z48"/>
    <mergeCell ref="AA55:AD56"/>
    <mergeCell ref="V13:Y14"/>
    <mergeCell ref="V45:Y46"/>
    <mergeCell ref="W49:AD50"/>
    <mergeCell ref="W21:AD22"/>
    <mergeCell ref="AA33:AD34"/>
    <mergeCell ref="AA27:AD28"/>
    <mergeCell ref="AA3:AD4"/>
    <mergeCell ref="AA15:AD16"/>
    <mergeCell ref="AA20:AD20"/>
    <mergeCell ref="AA48:AD48"/>
    <mergeCell ref="W7:AD8"/>
    <mergeCell ref="E9:AD10"/>
    <mergeCell ref="E23:AD24"/>
    <mergeCell ref="W19:Z20"/>
    <mergeCell ref="AA13:AD14"/>
    <mergeCell ref="V17:Y1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tabSelected="1"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E17" sqref="E17:AD1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396" t="s">
        <v>3</v>
      </c>
      <c r="D3" s="44" t="s">
        <v>19</v>
      </c>
      <c r="E3" s="410" t="s">
        <v>39</v>
      </c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2"/>
      <c r="AE3" s="396" t="s">
        <v>3</v>
      </c>
      <c r="AF3" s="397">
        <v>1</v>
      </c>
      <c r="AI3" s="38"/>
      <c r="AJ3" s="39"/>
    </row>
    <row r="4" spans="2:36" ht="15.75" customHeight="1">
      <c r="B4" s="132"/>
      <c r="C4" s="129"/>
      <c r="D4" s="45" t="s">
        <v>20</v>
      </c>
      <c r="E4" s="371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413"/>
      <c r="AE4" s="129"/>
      <c r="AF4" s="227"/>
      <c r="AI4" s="38"/>
      <c r="AJ4" s="39"/>
    </row>
    <row r="5" spans="2:36" ht="15.75" customHeight="1">
      <c r="B5" s="131">
        <v>2</v>
      </c>
      <c r="C5" s="95" t="s">
        <v>4</v>
      </c>
      <c r="D5" s="44" t="s">
        <v>19</v>
      </c>
      <c r="E5" s="371" t="s">
        <v>40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95" t="s">
        <v>4</v>
      </c>
      <c r="AF5" s="155">
        <v>2</v>
      </c>
      <c r="AI5" s="38"/>
      <c r="AJ5" s="39"/>
    </row>
    <row r="6" spans="2:36" ht="15.75" customHeight="1">
      <c r="B6" s="132"/>
      <c r="C6" s="96"/>
      <c r="D6" s="45" t="s">
        <v>20</v>
      </c>
      <c r="E6" s="371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96"/>
      <c r="AF6" s="94"/>
      <c r="AI6" s="38"/>
      <c r="AJ6" s="39"/>
    </row>
    <row r="7" spans="2:36" ht="15.75" customHeight="1">
      <c r="B7" s="131">
        <v>3</v>
      </c>
      <c r="C7" s="95" t="s">
        <v>14</v>
      </c>
      <c r="D7" s="44" t="s">
        <v>19</v>
      </c>
      <c r="E7" s="371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95" t="s">
        <v>14</v>
      </c>
      <c r="AF7" s="155">
        <v>3</v>
      </c>
      <c r="AI7" s="38"/>
      <c r="AJ7" s="39"/>
    </row>
    <row r="8" spans="2:36" ht="15.75" customHeight="1" thickBot="1">
      <c r="B8" s="132"/>
      <c r="C8" s="96"/>
      <c r="D8" s="45" t="s">
        <v>20</v>
      </c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96"/>
      <c r="AF8" s="94"/>
      <c r="AI8" s="38"/>
      <c r="AJ8" s="39"/>
    </row>
    <row r="9" spans="2:36" ht="15.75" customHeight="1">
      <c r="B9" s="131">
        <v>4</v>
      </c>
      <c r="C9" s="95" t="s">
        <v>5</v>
      </c>
      <c r="D9" s="44" t="s">
        <v>19</v>
      </c>
      <c r="E9" s="19"/>
      <c r="F9" s="20"/>
      <c r="G9" s="21"/>
      <c r="H9" s="22"/>
      <c r="I9" s="20"/>
      <c r="J9" s="20"/>
      <c r="K9" s="21"/>
      <c r="L9" s="22"/>
      <c r="M9" s="20"/>
      <c r="N9" s="20"/>
      <c r="O9" s="21"/>
      <c r="P9" s="22"/>
      <c r="Q9" s="20"/>
      <c r="R9" s="20"/>
      <c r="S9" s="425" t="s">
        <v>125</v>
      </c>
      <c r="T9" s="426"/>
      <c r="U9" s="20"/>
      <c r="V9" s="20"/>
      <c r="W9" s="21"/>
      <c r="X9" s="22"/>
      <c r="Y9" s="97" t="s">
        <v>82</v>
      </c>
      <c r="Z9" s="98"/>
      <c r="AA9" s="105" t="s">
        <v>88</v>
      </c>
      <c r="AB9" s="106"/>
      <c r="AC9" s="106"/>
      <c r="AD9" s="107"/>
      <c r="AE9" s="95" t="s">
        <v>5</v>
      </c>
      <c r="AF9" s="155">
        <v>4</v>
      </c>
      <c r="AG9">
        <v>2</v>
      </c>
      <c r="AH9">
        <v>14</v>
      </c>
      <c r="AI9" s="38">
        <v>1680</v>
      </c>
      <c r="AJ9" s="39"/>
    </row>
    <row r="10" spans="2:36" ht="15.75" customHeight="1">
      <c r="B10" s="132"/>
      <c r="C10" s="96"/>
      <c r="D10" s="45" t="s">
        <v>20</v>
      </c>
      <c r="E10" s="15"/>
      <c r="F10" s="16"/>
      <c r="G10" s="17"/>
      <c r="H10" s="18"/>
      <c r="I10" s="16"/>
      <c r="J10" s="16"/>
      <c r="K10" s="17"/>
      <c r="L10" s="18"/>
      <c r="M10" s="16"/>
      <c r="N10" s="16"/>
      <c r="O10" s="17"/>
      <c r="P10" s="18"/>
      <c r="Q10" s="16"/>
      <c r="R10" s="16"/>
      <c r="S10" s="17"/>
      <c r="T10" s="18"/>
      <c r="U10" s="16"/>
      <c r="V10" s="16"/>
      <c r="W10" s="17"/>
      <c r="X10" s="18"/>
      <c r="Y10" s="12"/>
      <c r="Z10" s="12"/>
      <c r="AA10" s="108"/>
      <c r="AB10" s="109"/>
      <c r="AC10" s="109"/>
      <c r="AD10" s="110"/>
      <c r="AE10" s="96"/>
      <c r="AF10" s="94"/>
      <c r="AG10">
        <v>1</v>
      </c>
      <c r="AH10">
        <v>30</v>
      </c>
      <c r="AI10" s="38">
        <v>1680</v>
      </c>
      <c r="AJ10" s="39"/>
    </row>
    <row r="11" spans="2:36" ht="15.75" customHeight="1">
      <c r="B11" s="131">
        <v>5</v>
      </c>
      <c r="C11" s="95" t="s">
        <v>6</v>
      </c>
      <c r="D11" s="44" t="s">
        <v>19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408" t="s">
        <v>132</v>
      </c>
      <c r="X11" s="403"/>
      <c r="Y11" s="403"/>
      <c r="Z11" s="403"/>
      <c r="AA11" s="403"/>
      <c r="AB11" s="403"/>
      <c r="AC11" s="403"/>
      <c r="AD11" s="404"/>
      <c r="AE11" s="95" t="s">
        <v>6</v>
      </c>
      <c r="AF11" s="155">
        <v>5</v>
      </c>
      <c r="AI11" s="38"/>
      <c r="AJ11" s="39"/>
    </row>
    <row r="12" spans="2:36" ht="15.75" customHeight="1">
      <c r="B12" s="132"/>
      <c r="C12" s="96"/>
      <c r="D12" s="45" t="s">
        <v>20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409"/>
      <c r="X12" s="406"/>
      <c r="Y12" s="406"/>
      <c r="Z12" s="406"/>
      <c r="AA12" s="406"/>
      <c r="AB12" s="406"/>
      <c r="AC12" s="406"/>
      <c r="AD12" s="407"/>
      <c r="AE12" s="96"/>
      <c r="AF12" s="94"/>
      <c r="AI12" s="38"/>
      <c r="AJ12" s="39"/>
    </row>
    <row r="13" spans="2:36" ht="15.75" customHeight="1">
      <c r="B13" s="131">
        <v>6</v>
      </c>
      <c r="C13" s="207" t="s">
        <v>7</v>
      </c>
      <c r="D13" s="44" t="s">
        <v>19</v>
      </c>
      <c r="E13" s="402" t="s">
        <v>122</v>
      </c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4"/>
      <c r="Y13" s="416" t="s">
        <v>88</v>
      </c>
      <c r="Z13" s="417"/>
      <c r="AA13" s="417"/>
      <c r="AB13" s="417"/>
      <c r="AC13" s="418" t="s">
        <v>135</v>
      </c>
      <c r="AD13" s="419"/>
      <c r="AE13" s="207" t="s">
        <v>7</v>
      </c>
      <c r="AF13" s="155">
        <v>6</v>
      </c>
      <c r="AG13">
        <v>1</v>
      </c>
      <c r="AH13">
        <v>120</v>
      </c>
      <c r="AI13" s="38">
        <v>0</v>
      </c>
      <c r="AJ13" s="39"/>
    </row>
    <row r="14" spans="2:36" ht="15.75" customHeight="1">
      <c r="B14" s="132"/>
      <c r="C14" s="134"/>
      <c r="D14" s="45" t="s">
        <v>20</v>
      </c>
      <c r="E14" s="405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7"/>
      <c r="Y14" s="279"/>
      <c r="Z14" s="280"/>
      <c r="AA14" s="280"/>
      <c r="AB14" s="280"/>
      <c r="AC14" s="420"/>
      <c r="AD14" s="421"/>
      <c r="AE14" s="134"/>
      <c r="AF14" s="94"/>
      <c r="AG14">
        <v>2</v>
      </c>
      <c r="AH14">
        <v>50</v>
      </c>
      <c r="AI14" s="38">
        <v>2520</v>
      </c>
      <c r="AJ14" s="39"/>
    </row>
    <row r="15" spans="2:36" ht="15.75" customHeight="1">
      <c r="B15" s="131">
        <v>7</v>
      </c>
      <c r="C15" s="400" t="s">
        <v>0</v>
      </c>
      <c r="D15" s="44" t="s">
        <v>19</v>
      </c>
      <c r="E15" s="19"/>
      <c r="F15" s="20"/>
      <c r="G15" s="270" t="s">
        <v>133</v>
      </c>
      <c r="H15" s="187"/>
      <c r="I15" s="187"/>
      <c r="J15" s="187"/>
      <c r="K15" s="187"/>
      <c r="L15" s="271"/>
      <c r="M15" s="20"/>
      <c r="N15" s="20"/>
      <c r="O15" s="425" t="s">
        <v>125</v>
      </c>
      <c r="P15" s="427"/>
      <c r="Q15" s="427"/>
      <c r="R15" s="426"/>
      <c r="S15" s="21"/>
      <c r="T15" s="22"/>
      <c r="U15" s="20"/>
      <c r="V15" s="20"/>
      <c r="W15" s="99" t="s">
        <v>41</v>
      </c>
      <c r="X15" s="111"/>
      <c r="Y15" s="111"/>
      <c r="Z15" s="111"/>
      <c r="AA15" s="111"/>
      <c r="AB15" s="111"/>
      <c r="AC15" s="111"/>
      <c r="AD15" s="112"/>
      <c r="AE15" s="400" t="s">
        <v>0</v>
      </c>
      <c r="AF15" s="155">
        <v>7</v>
      </c>
      <c r="AG15">
        <v>1</v>
      </c>
      <c r="AH15">
        <v>20</v>
      </c>
      <c r="AI15" s="38">
        <v>2520</v>
      </c>
      <c r="AJ15" s="39"/>
    </row>
    <row r="16" spans="2:36" ht="15.75" customHeight="1">
      <c r="B16" s="132"/>
      <c r="C16" s="401"/>
      <c r="D16" s="45" t="s">
        <v>20</v>
      </c>
      <c r="E16" s="15"/>
      <c r="F16" s="16"/>
      <c r="G16" s="272"/>
      <c r="H16" s="190"/>
      <c r="I16" s="190"/>
      <c r="J16" s="190"/>
      <c r="K16" s="190"/>
      <c r="L16" s="273"/>
      <c r="M16" s="383" t="s">
        <v>125</v>
      </c>
      <c r="N16" s="384"/>
      <c r="O16" s="384"/>
      <c r="P16" s="384"/>
      <c r="Q16" s="384"/>
      <c r="R16" s="384"/>
      <c r="S16" s="384"/>
      <c r="T16" s="385"/>
      <c r="U16" s="16"/>
      <c r="V16" s="16"/>
      <c r="W16" s="113"/>
      <c r="X16" s="114"/>
      <c r="Y16" s="114"/>
      <c r="Z16" s="114"/>
      <c r="AA16" s="114"/>
      <c r="AB16" s="114"/>
      <c r="AC16" s="114"/>
      <c r="AD16" s="115"/>
      <c r="AE16" s="401"/>
      <c r="AF16" s="94"/>
      <c r="AG16">
        <v>2</v>
      </c>
      <c r="AH16">
        <v>8</v>
      </c>
      <c r="AI16" s="38">
        <v>2520</v>
      </c>
      <c r="AJ16" s="39"/>
    </row>
    <row r="17" spans="2:36" ht="15.75" customHeight="1">
      <c r="B17" s="131">
        <v>8</v>
      </c>
      <c r="C17" s="284" t="s">
        <v>3</v>
      </c>
      <c r="D17" s="44" t="s">
        <v>19</v>
      </c>
      <c r="E17" s="99" t="s">
        <v>42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2"/>
      <c r="AE17" s="284" t="s">
        <v>3</v>
      </c>
      <c r="AF17" s="155">
        <v>8</v>
      </c>
      <c r="AI17" s="38"/>
      <c r="AJ17" s="39"/>
    </row>
    <row r="18" spans="2:36" ht="15.75" customHeight="1">
      <c r="B18" s="132"/>
      <c r="C18" s="129"/>
      <c r="D18" s="45" t="s">
        <v>20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5"/>
      <c r="AE18" s="129"/>
      <c r="AF18" s="94"/>
      <c r="AI18" s="38"/>
      <c r="AJ18" s="39"/>
    </row>
    <row r="19" spans="2:36" ht="15.75" customHeight="1">
      <c r="B19" s="131">
        <v>9</v>
      </c>
      <c r="C19" s="95" t="s">
        <v>4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97" t="s">
        <v>82</v>
      </c>
      <c r="R19" s="98"/>
      <c r="S19" s="21"/>
      <c r="T19" s="22"/>
      <c r="U19" s="20"/>
      <c r="V19" s="20"/>
      <c r="W19" s="21"/>
      <c r="X19" s="22"/>
      <c r="Y19" s="136" t="s">
        <v>84</v>
      </c>
      <c r="Z19" s="137"/>
      <c r="AA19" s="137"/>
      <c r="AB19" s="137"/>
      <c r="AC19" s="137"/>
      <c r="AD19" s="138"/>
      <c r="AE19" s="95" t="s">
        <v>4</v>
      </c>
      <c r="AF19" s="155">
        <v>9</v>
      </c>
      <c r="AG19">
        <v>2</v>
      </c>
      <c r="AH19">
        <v>40</v>
      </c>
      <c r="AI19" s="38">
        <v>1680</v>
      </c>
      <c r="AJ19" s="39"/>
    </row>
    <row r="20" spans="2:36" ht="15.75" customHeight="1" thickBot="1">
      <c r="B20" s="132"/>
      <c r="C20" s="96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204" t="s">
        <v>134</v>
      </c>
      <c r="Z20" s="205"/>
      <c r="AA20" s="205"/>
      <c r="AB20" s="205"/>
      <c r="AC20" s="205"/>
      <c r="AD20" s="206"/>
      <c r="AE20" s="96"/>
      <c r="AF20" s="94"/>
      <c r="AG20">
        <v>2</v>
      </c>
      <c r="AH20">
        <v>17</v>
      </c>
      <c r="AI20" s="38">
        <v>1040</v>
      </c>
      <c r="AJ20" s="39"/>
    </row>
    <row r="21" spans="2:36" ht="15.75" customHeight="1">
      <c r="B21" s="131">
        <v>10</v>
      </c>
      <c r="C21" s="95" t="s">
        <v>14</v>
      </c>
      <c r="D21" s="44" t="s">
        <v>19</v>
      </c>
      <c r="E21" s="19"/>
      <c r="F21" s="20"/>
      <c r="G21" s="21"/>
      <c r="H21" s="22"/>
      <c r="I21" s="20"/>
      <c r="J21" s="20"/>
      <c r="K21" s="21"/>
      <c r="L21" s="22"/>
      <c r="M21" s="20"/>
      <c r="N21" s="20"/>
      <c r="O21" s="21"/>
      <c r="P21" s="22"/>
      <c r="Q21" s="20"/>
      <c r="R21" s="20"/>
      <c r="S21" s="21"/>
      <c r="T21" s="22"/>
      <c r="U21" s="20"/>
      <c r="V21" s="229" t="s">
        <v>126</v>
      </c>
      <c r="W21" s="229"/>
      <c r="X21" s="229"/>
      <c r="Y21" s="229"/>
      <c r="Z21" s="24"/>
      <c r="AA21" s="105" t="s">
        <v>88</v>
      </c>
      <c r="AB21" s="106"/>
      <c r="AC21" s="106"/>
      <c r="AD21" s="107"/>
      <c r="AE21" s="95" t="s">
        <v>14</v>
      </c>
      <c r="AF21" s="155">
        <v>10</v>
      </c>
      <c r="AG21">
        <v>1</v>
      </c>
      <c r="AH21">
        <v>20</v>
      </c>
      <c r="AI21" s="38">
        <v>0</v>
      </c>
      <c r="AJ21" s="39"/>
    </row>
    <row r="22" spans="2:36" ht="15.75" customHeight="1" thickBot="1">
      <c r="B22" s="132"/>
      <c r="C22" s="96"/>
      <c r="D22" s="45" t="s">
        <v>20</v>
      </c>
      <c r="E22" s="15"/>
      <c r="F22" s="16"/>
      <c r="G22" s="17"/>
      <c r="H22" s="18"/>
      <c r="I22" s="16"/>
      <c r="J22" s="16"/>
      <c r="K22" s="17"/>
      <c r="L22" s="18"/>
      <c r="M22" s="16"/>
      <c r="N22" s="16"/>
      <c r="O22" s="17"/>
      <c r="P22" s="18"/>
      <c r="Q22" s="16"/>
      <c r="R22" s="16"/>
      <c r="S22" s="17"/>
      <c r="T22" s="18"/>
      <c r="U22" s="16"/>
      <c r="V22" s="232"/>
      <c r="W22" s="232"/>
      <c r="X22" s="232"/>
      <c r="Y22" s="232"/>
      <c r="Z22" s="12"/>
      <c r="AA22" s="108"/>
      <c r="AB22" s="109"/>
      <c r="AC22" s="109"/>
      <c r="AD22" s="110"/>
      <c r="AE22" s="96"/>
      <c r="AF22" s="94"/>
      <c r="AG22">
        <v>1</v>
      </c>
      <c r="AH22">
        <v>30</v>
      </c>
      <c r="AI22" s="38">
        <v>1680</v>
      </c>
      <c r="AJ22" s="39"/>
    </row>
    <row r="23" spans="2:36" ht="15.75" customHeight="1">
      <c r="B23" s="131">
        <v>11</v>
      </c>
      <c r="C23" s="95" t="s">
        <v>5</v>
      </c>
      <c r="D23" s="44" t="s">
        <v>19</v>
      </c>
      <c r="E23" s="19"/>
      <c r="F23" s="20"/>
      <c r="G23" s="21"/>
      <c r="H23" s="22"/>
      <c r="I23" s="20"/>
      <c r="J23" s="20"/>
      <c r="K23" s="21"/>
      <c r="L23" s="22"/>
      <c r="M23" s="20"/>
      <c r="N23" s="20"/>
      <c r="O23" s="21"/>
      <c r="P23" s="22"/>
      <c r="Q23" s="20"/>
      <c r="R23" s="20"/>
      <c r="S23" s="21"/>
      <c r="T23" s="22"/>
      <c r="U23" s="20"/>
      <c r="V23" s="20"/>
      <c r="W23" s="21"/>
      <c r="X23" s="22"/>
      <c r="Y23" s="97" t="s">
        <v>82</v>
      </c>
      <c r="Z23" s="98"/>
      <c r="AA23" s="105" t="s">
        <v>88</v>
      </c>
      <c r="AB23" s="106"/>
      <c r="AC23" s="106"/>
      <c r="AD23" s="107"/>
      <c r="AE23" s="95" t="s">
        <v>5</v>
      </c>
      <c r="AF23" s="155">
        <v>11</v>
      </c>
      <c r="AG23">
        <v>1</v>
      </c>
      <c r="AH23">
        <v>10</v>
      </c>
      <c r="AI23" s="38">
        <v>840</v>
      </c>
      <c r="AJ23" s="39"/>
    </row>
    <row r="24" spans="2:36" ht="15.75" customHeight="1" thickBot="1">
      <c r="B24" s="132"/>
      <c r="C24" s="96"/>
      <c r="D24" s="45" t="s">
        <v>20</v>
      </c>
      <c r="E24" s="15"/>
      <c r="F24" s="16"/>
      <c r="G24" s="17"/>
      <c r="H24" s="18"/>
      <c r="I24" s="16"/>
      <c r="J24" s="16"/>
      <c r="K24" s="17"/>
      <c r="L24" s="18"/>
      <c r="M24" s="16"/>
      <c r="N24" s="16"/>
      <c r="O24" s="17"/>
      <c r="P24" s="18"/>
      <c r="Q24" s="16"/>
      <c r="R24" s="16"/>
      <c r="S24" s="17"/>
      <c r="T24" s="18"/>
      <c r="U24" s="16"/>
      <c r="V24" s="16"/>
      <c r="W24" s="17"/>
      <c r="X24" s="18"/>
      <c r="Y24" s="12"/>
      <c r="Z24" s="12"/>
      <c r="AA24" s="108"/>
      <c r="AB24" s="109"/>
      <c r="AC24" s="109"/>
      <c r="AD24" s="110"/>
      <c r="AE24" s="96"/>
      <c r="AF24" s="94"/>
      <c r="AG24">
        <v>1</v>
      </c>
      <c r="AH24">
        <v>30</v>
      </c>
      <c r="AI24" s="38">
        <v>1680</v>
      </c>
      <c r="AJ24" s="39"/>
    </row>
    <row r="25" spans="2:36" ht="15.75" customHeight="1">
      <c r="B25" s="131">
        <v>12</v>
      </c>
      <c r="C25" s="95" t="s">
        <v>6</v>
      </c>
      <c r="D25" s="44" t="s">
        <v>19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29" t="s">
        <v>126</v>
      </c>
      <c r="W25" s="229"/>
      <c r="X25" s="229"/>
      <c r="Y25" s="229"/>
      <c r="Z25" s="24"/>
      <c r="AA25" s="120" t="s">
        <v>89</v>
      </c>
      <c r="AB25" s="121"/>
      <c r="AC25" s="121"/>
      <c r="AD25" s="122"/>
      <c r="AE25" s="95" t="s">
        <v>6</v>
      </c>
      <c r="AF25" s="155">
        <v>12</v>
      </c>
      <c r="AG25">
        <v>1</v>
      </c>
      <c r="AH25">
        <v>20</v>
      </c>
      <c r="AI25" s="38">
        <v>0</v>
      </c>
      <c r="AJ25" s="39"/>
    </row>
    <row r="26" spans="2:36" ht="15.75" customHeight="1">
      <c r="B26" s="132"/>
      <c r="C26" s="96"/>
      <c r="D26" s="45" t="s">
        <v>20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232"/>
      <c r="W26" s="232"/>
      <c r="X26" s="232"/>
      <c r="Y26" s="232"/>
      <c r="Z26" s="12"/>
      <c r="AA26" s="123"/>
      <c r="AB26" s="124"/>
      <c r="AC26" s="124"/>
      <c r="AD26" s="125"/>
      <c r="AE26" s="96"/>
      <c r="AF26" s="94"/>
      <c r="AG26">
        <v>1</v>
      </c>
      <c r="AH26">
        <v>20</v>
      </c>
      <c r="AI26" s="38">
        <v>3360</v>
      </c>
      <c r="AJ26" s="39"/>
    </row>
    <row r="27" spans="2:36" ht="15.75" customHeight="1">
      <c r="B27" s="131">
        <v>13</v>
      </c>
      <c r="C27" s="207" t="s">
        <v>7</v>
      </c>
      <c r="D27" s="44" t="s">
        <v>19</v>
      </c>
      <c r="E27" s="390" t="s">
        <v>63</v>
      </c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86"/>
      <c r="AB27" s="86"/>
      <c r="AC27" s="86"/>
      <c r="AD27" s="87"/>
      <c r="AE27" s="398" t="s">
        <v>7</v>
      </c>
      <c r="AF27" s="155">
        <v>13</v>
      </c>
      <c r="AG27">
        <v>1</v>
      </c>
      <c r="AH27">
        <v>80</v>
      </c>
      <c r="AI27" s="38">
        <v>0</v>
      </c>
      <c r="AJ27" s="39"/>
    </row>
    <row r="28" spans="2:36" ht="15.75" customHeight="1" thickBot="1">
      <c r="B28" s="132"/>
      <c r="C28" s="134"/>
      <c r="D28" s="45" t="s">
        <v>20</v>
      </c>
      <c r="E28" s="393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292" t="s">
        <v>112</v>
      </c>
      <c r="AB28" s="293"/>
      <c r="AC28" s="293"/>
      <c r="AD28" s="294"/>
      <c r="AE28" s="399"/>
      <c r="AF28" s="94"/>
      <c r="AG28">
        <v>1</v>
      </c>
      <c r="AH28">
        <v>5</v>
      </c>
      <c r="AI28" s="38">
        <v>200</v>
      </c>
      <c r="AJ28" s="39"/>
    </row>
    <row r="29" spans="2:36" ht="15.75" customHeight="1">
      <c r="B29" s="131">
        <v>14</v>
      </c>
      <c r="C29" s="128" t="s">
        <v>0</v>
      </c>
      <c r="D29" s="44" t="s">
        <v>19</v>
      </c>
      <c r="E29" s="390" t="s">
        <v>64</v>
      </c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2"/>
      <c r="W29" s="99" t="s">
        <v>41</v>
      </c>
      <c r="X29" s="111"/>
      <c r="Y29" s="111"/>
      <c r="Z29" s="111"/>
      <c r="AA29" s="111"/>
      <c r="AB29" s="111"/>
      <c r="AC29" s="111"/>
      <c r="AD29" s="112"/>
      <c r="AE29" s="128" t="s">
        <v>0</v>
      </c>
      <c r="AF29" s="155">
        <v>14</v>
      </c>
      <c r="AG29">
        <v>1</v>
      </c>
      <c r="AH29">
        <v>80</v>
      </c>
      <c r="AI29" s="38">
        <v>0</v>
      </c>
      <c r="AJ29" s="39"/>
    </row>
    <row r="30" spans="2:36" ht="15.75" customHeight="1">
      <c r="B30" s="132"/>
      <c r="C30" s="129"/>
      <c r="D30" s="45" t="s">
        <v>20</v>
      </c>
      <c r="E30" s="393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5"/>
      <c r="W30" s="113"/>
      <c r="X30" s="114"/>
      <c r="Y30" s="114"/>
      <c r="Z30" s="114"/>
      <c r="AA30" s="114"/>
      <c r="AB30" s="114"/>
      <c r="AC30" s="114"/>
      <c r="AD30" s="115"/>
      <c r="AE30" s="129"/>
      <c r="AF30" s="94"/>
      <c r="AI30" s="38"/>
      <c r="AJ30" s="39"/>
    </row>
    <row r="31" spans="2:36" ht="15.75" customHeight="1">
      <c r="B31" s="131">
        <v>15</v>
      </c>
      <c r="C31" s="142" t="s">
        <v>3</v>
      </c>
      <c r="D31" s="44" t="s">
        <v>19</v>
      </c>
      <c r="E31" s="99" t="s">
        <v>42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42" t="s">
        <v>3</v>
      </c>
      <c r="AF31" s="155">
        <v>15</v>
      </c>
      <c r="AI31" s="38"/>
      <c r="AJ31" s="39"/>
    </row>
    <row r="32" spans="2:36" ht="15.75" customHeight="1">
      <c r="B32" s="132"/>
      <c r="C32" s="96"/>
      <c r="D32" s="45" t="s">
        <v>20</v>
      </c>
      <c r="E32" s="11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96"/>
      <c r="AF32" s="94"/>
      <c r="AI32" s="38"/>
      <c r="AJ32" s="39"/>
    </row>
    <row r="33" spans="2:36" ht="15.75" customHeight="1">
      <c r="B33" s="131">
        <v>16</v>
      </c>
      <c r="C33" s="95" t="s">
        <v>4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97" t="s">
        <v>82</v>
      </c>
      <c r="R33" s="98"/>
      <c r="S33" s="21"/>
      <c r="T33" s="22"/>
      <c r="U33" s="20"/>
      <c r="V33" s="20"/>
      <c r="W33" s="21"/>
      <c r="X33" s="22"/>
      <c r="Y33" s="136" t="s">
        <v>84</v>
      </c>
      <c r="Z33" s="137"/>
      <c r="AA33" s="137"/>
      <c r="AB33" s="137"/>
      <c r="AC33" s="137"/>
      <c r="AD33" s="138"/>
      <c r="AE33" s="95" t="s">
        <v>4</v>
      </c>
      <c r="AF33" s="155">
        <v>16</v>
      </c>
      <c r="AG33">
        <v>2</v>
      </c>
      <c r="AH33">
        <v>40</v>
      </c>
      <c r="AI33" s="38">
        <v>1680</v>
      </c>
      <c r="AJ33" s="39"/>
    </row>
    <row r="34" spans="2:36" ht="15.75" customHeight="1">
      <c r="B34" s="132"/>
      <c r="C34" s="96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204" t="s">
        <v>134</v>
      </c>
      <c r="Z34" s="205"/>
      <c r="AA34" s="205"/>
      <c r="AB34" s="205"/>
      <c r="AC34" s="205"/>
      <c r="AD34" s="206"/>
      <c r="AE34" s="96"/>
      <c r="AF34" s="94"/>
      <c r="AG34">
        <v>2</v>
      </c>
      <c r="AH34">
        <v>17</v>
      </c>
      <c r="AI34" s="38">
        <v>1040</v>
      </c>
      <c r="AJ34" s="39"/>
    </row>
    <row r="35" spans="2:36" ht="15.75" customHeight="1">
      <c r="B35" s="131">
        <v>17</v>
      </c>
      <c r="C35" s="95" t="s">
        <v>14</v>
      </c>
      <c r="D35" s="44" t="s">
        <v>19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305" t="s">
        <v>140</v>
      </c>
      <c r="P35" s="218"/>
      <c r="Q35" s="218"/>
      <c r="R35" s="289"/>
      <c r="S35" s="21"/>
      <c r="T35" s="22"/>
      <c r="U35" s="20"/>
      <c r="V35" s="229" t="s">
        <v>126</v>
      </c>
      <c r="W35" s="229"/>
      <c r="X35" s="229"/>
      <c r="Y35" s="229"/>
      <c r="Z35" s="24"/>
      <c r="AA35" s="25"/>
      <c r="AB35" s="26"/>
      <c r="AC35" s="24"/>
      <c r="AD35" s="24"/>
      <c r="AE35" s="95" t="s">
        <v>14</v>
      </c>
      <c r="AF35" s="155">
        <v>17</v>
      </c>
      <c r="AG35">
        <v>1</v>
      </c>
      <c r="AH35">
        <v>20</v>
      </c>
      <c r="AI35" s="38">
        <v>0</v>
      </c>
      <c r="AJ35" s="39"/>
    </row>
    <row r="36" spans="2:36" ht="15.75" customHeight="1" thickBot="1">
      <c r="B36" s="132"/>
      <c r="C36" s="96"/>
      <c r="D36" s="45" t="s">
        <v>20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306"/>
      <c r="P36" s="220"/>
      <c r="Q36" s="220"/>
      <c r="R36" s="291"/>
      <c r="S36" s="17"/>
      <c r="T36" s="18"/>
      <c r="U36" s="16"/>
      <c r="V36" s="232"/>
      <c r="W36" s="232"/>
      <c r="X36" s="232"/>
      <c r="Y36" s="232"/>
      <c r="Z36" s="12"/>
      <c r="AA36" s="13"/>
      <c r="AB36" s="14"/>
      <c r="AC36" s="12"/>
      <c r="AD36" s="12"/>
      <c r="AE36" s="96"/>
      <c r="AF36" s="94"/>
      <c r="AI36" s="38"/>
      <c r="AJ36" s="39"/>
    </row>
    <row r="37" spans="2:36" ht="15.75" customHeight="1">
      <c r="B37" s="131">
        <v>18</v>
      </c>
      <c r="C37" s="95" t="s">
        <v>5</v>
      </c>
      <c r="D37" s="44" t="s">
        <v>19</v>
      </c>
      <c r="E37" s="19"/>
      <c r="F37" s="20"/>
      <c r="G37" s="21"/>
      <c r="H37" s="22"/>
      <c r="I37" s="20"/>
      <c r="J37" s="20"/>
      <c r="K37" s="21"/>
      <c r="L37" s="22"/>
      <c r="M37" s="20"/>
      <c r="N37" s="20"/>
      <c r="O37" s="349" t="s">
        <v>137</v>
      </c>
      <c r="P37" s="159"/>
      <c r="Q37" s="159"/>
      <c r="R37" s="159"/>
      <c r="S37" s="159"/>
      <c r="T37" s="180"/>
      <c r="U37" s="20"/>
      <c r="V37" s="20"/>
      <c r="W37" s="21"/>
      <c r="X37" s="22"/>
      <c r="Y37" s="97" t="s">
        <v>82</v>
      </c>
      <c r="Z37" s="98"/>
      <c r="AA37" s="105" t="s">
        <v>88</v>
      </c>
      <c r="AB37" s="106"/>
      <c r="AC37" s="106"/>
      <c r="AD37" s="107"/>
      <c r="AE37" s="95" t="s">
        <v>5</v>
      </c>
      <c r="AF37" s="155">
        <v>18</v>
      </c>
      <c r="AG37">
        <v>1</v>
      </c>
      <c r="AH37">
        <v>10</v>
      </c>
      <c r="AI37" s="38">
        <v>840</v>
      </c>
      <c r="AJ37" s="39"/>
    </row>
    <row r="38" spans="2:36" ht="15.75" customHeight="1">
      <c r="B38" s="132"/>
      <c r="C38" s="96"/>
      <c r="D38" s="45" t="s">
        <v>20</v>
      </c>
      <c r="E38" s="15"/>
      <c r="F38" s="16"/>
      <c r="G38" s="17"/>
      <c r="H38" s="18"/>
      <c r="I38" s="16"/>
      <c r="J38" s="16"/>
      <c r="K38" s="17"/>
      <c r="L38" s="18"/>
      <c r="M38" s="16"/>
      <c r="N38" s="16"/>
      <c r="O38" s="350"/>
      <c r="P38" s="162"/>
      <c r="Q38" s="162"/>
      <c r="R38" s="162"/>
      <c r="S38" s="162"/>
      <c r="T38" s="181"/>
      <c r="U38" s="16"/>
      <c r="V38" s="16"/>
      <c r="W38" s="17"/>
      <c r="X38" s="18"/>
      <c r="Y38" s="12"/>
      <c r="Z38" s="12"/>
      <c r="AA38" s="108"/>
      <c r="AB38" s="109"/>
      <c r="AC38" s="109"/>
      <c r="AD38" s="110"/>
      <c r="AE38" s="96"/>
      <c r="AF38" s="94"/>
      <c r="AG38">
        <v>1</v>
      </c>
      <c r="AH38">
        <v>30</v>
      </c>
      <c r="AI38" s="38">
        <v>1680</v>
      </c>
      <c r="AJ38" s="39"/>
    </row>
    <row r="39" spans="2:36" ht="15.75" customHeight="1">
      <c r="B39" s="131">
        <v>19</v>
      </c>
      <c r="C39" s="95" t="s">
        <v>6</v>
      </c>
      <c r="D39" s="44" t="s">
        <v>19</v>
      </c>
      <c r="E39" s="19"/>
      <c r="F39" s="20"/>
      <c r="G39" s="21"/>
      <c r="H39" s="22"/>
      <c r="I39" s="386" t="s">
        <v>136</v>
      </c>
      <c r="J39" s="387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29" t="s">
        <v>126</v>
      </c>
      <c r="W39" s="229"/>
      <c r="X39" s="229"/>
      <c r="Y39" s="229"/>
      <c r="Z39" s="24"/>
      <c r="AA39" s="25"/>
      <c r="AB39" s="26"/>
      <c r="AC39" s="24"/>
      <c r="AD39" s="24"/>
      <c r="AE39" s="95" t="s">
        <v>6</v>
      </c>
      <c r="AF39" s="155">
        <v>19</v>
      </c>
      <c r="AG39">
        <v>1</v>
      </c>
      <c r="AH39">
        <v>20</v>
      </c>
      <c r="AI39" s="38">
        <v>0</v>
      </c>
      <c r="AJ39" s="39"/>
    </row>
    <row r="40" spans="2:36" ht="15.75" customHeight="1">
      <c r="B40" s="132"/>
      <c r="C40" s="96"/>
      <c r="D40" s="45" t="s">
        <v>20</v>
      </c>
      <c r="E40" s="15"/>
      <c r="F40" s="16"/>
      <c r="G40" s="17"/>
      <c r="H40" s="18"/>
      <c r="I40" s="388"/>
      <c r="J40" s="389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232"/>
      <c r="W40" s="232"/>
      <c r="X40" s="232"/>
      <c r="Y40" s="232"/>
      <c r="Z40" s="12"/>
      <c r="AA40" s="13"/>
      <c r="AB40" s="14"/>
      <c r="AC40" s="12"/>
      <c r="AD40" s="12"/>
      <c r="AE40" s="96"/>
      <c r="AF40" s="94"/>
      <c r="AG40">
        <v>1</v>
      </c>
      <c r="AH40">
        <v>10</v>
      </c>
      <c r="AI40" s="38">
        <v>420</v>
      </c>
      <c r="AJ40" s="39"/>
    </row>
    <row r="41" spans="2:36" ht="15.75" customHeight="1">
      <c r="B41" s="131">
        <v>20</v>
      </c>
      <c r="C41" s="207" t="s">
        <v>7</v>
      </c>
      <c r="D41" s="44" t="s">
        <v>19</v>
      </c>
      <c r="E41" s="390" t="s">
        <v>65</v>
      </c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414"/>
      <c r="AE41" s="207" t="s">
        <v>7</v>
      </c>
      <c r="AF41" s="155">
        <v>20</v>
      </c>
      <c r="AG41">
        <v>1</v>
      </c>
      <c r="AH41">
        <v>80</v>
      </c>
      <c r="AI41" s="38">
        <v>0</v>
      </c>
      <c r="AJ41" s="39"/>
    </row>
    <row r="42" spans="2:36" ht="15.75" customHeight="1">
      <c r="B42" s="132"/>
      <c r="C42" s="134"/>
      <c r="D42" s="45" t="s">
        <v>20</v>
      </c>
      <c r="E42" s="393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415"/>
      <c r="AE42" s="134"/>
      <c r="AF42" s="94"/>
      <c r="AI42" s="38"/>
      <c r="AJ42" s="39"/>
    </row>
    <row r="43" spans="2:36" ht="15.75" customHeight="1">
      <c r="B43" s="131">
        <v>21</v>
      </c>
      <c r="C43" s="128" t="s">
        <v>0</v>
      </c>
      <c r="D43" s="44" t="s">
        <v>19</v>
      </c>
      <c r="E43" s="390" t="s">
        <v>65</v>
      </c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2"/>
      <c r="W43" s="99" t="s">
        <v>41</v>
      </c>
      <c r="X43" s="100"/>
      <c r="Y43" s="100"/>
      <c r="Z43" s="100"/>
      <c r="AA43" s="100"/>
      <c r="AB43" s="100"/>
      <c r="AC43" s="100"/>
      <c r="AD43" s="101"/>
      <c r="AE43" s="128" t="s">
        <v>0</v>
      </c>
      <c r="AF43" s="155">
        <v>21</v>
      </c>
      <c r="AG43">
        <v>1</v>
      </c>
      <c r="AH43">
        <v>80</v>
      </c>
      <c r="AI43" s="38">
        <v>0</v>
      </c>
      <c r="AJ43" s="39"/>
    </row>
    <row r="44" spans="2:36" ht="15.75" customHeight="1">
      <c r="B44" s="132"/>
      <c r="C44" s="129"/>
      <c r="D44" s="45" t="s">
        <v>20</v>
      </c>
      <c r="E44" s="393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5"/>
      <c r="W44" s="102"/>
      <c r="X44" s="103"/>
      <c r="Y44" s="103"/>
      <c r="Z44" s="103"/>
      <c r="AA44" s="103"/>
      <c r="AB44" s="103"/>
      <c r="AC44" s="103"/>
      <c r="AD44" s="104"/>
      <c r="AE44" s="129"/>
      <c r="AF44" s="94"/>
      <c r="AI44" s="38"/>
      <c r="AJ44" s="39"/>
    </row>
    <row r="45" spans="2:36" ht="15.75" customHeight="1">
      <c r="B45" s="131">
        <v>22</v>
      </c>
      <c r="C45" s="142" t="s">
        <v>3</v>
      </c>
      <c r="D45" s="44" t="s">
        <v>19</v>
      </c>
      <c r="E45" s="99" t="s">
        <v>42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2"/>
      <c r="AE45" s="142" t="s">
        <v>3</v>
      </c>
      <c r="AF45" s="155">
        <v>22</v>
      </c>
      <c r="AI45" s="38"/>
      <c r="AJ45" s="39"/>
    </row>
    <row r="46" spans="2:36" ht="15.75" customHeight="1">
      <c r="B46" s="132"/>
      <c r="C46" s="96"/>
      <c r="D46" s="45" t="s">
        <v>20</v>
      </c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5"/>
      <c r="AE46" s="96"/>
      <c r="AF46" s="94"/>
      <c r="AI46" s="38"/>
      <c r="AJ46" s="39"/>
    </row>
    <row r="47" spans="2:36" ht="15.75" customHeight="1">
      <c r="B47" s="131">
        <v>23</v>
      </c>
      <c r="C47" s="95" t="s">
        <v>4</v>
      </c>
      <c r="D47" s="44" t="s">
        <v>19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136" t="s">
        <v>84</v>
      </c>
      <c r="Z47" s="137"/>
      <c r="AA47" s="137"/>
      <c r="AB47" s="137"/>
      <c r="AC47" s="137"/>
      <c r="AD47" s="138"/>
      <c r="AE47" s="95" t="s">
        <v>4</v>
      </c>
      <c r="AF47" s="155">
        <v>23</v>
      </c>
      <c r="AG47">
        <v>1</v>
      </c>
      <c r="AH47">
        <v>30</v>
      </c>
      <c r="AI47" s="38">
        <v>840</v>
      </c>
      <c r="AJ47" s="39"/>
    </row>
    <row r="48" spans="2:36" ht="15.75" customHeight="1" thickBot="1">
      <c r="B48" s="132"/>
      <c r="C48" s="96"/>
      <c r="D48" s="45" t="s">
        <v>20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204" t="s">
        <v>134</v>
      </c>
      <c r="Z48" s="205"/>
      <c r="AA48" s="205"/>
      <c r="AB48" s="205"/>
      <c r="AC48" s="205"/>
      <c r="AD48" s="206"/>
      <c r="AE48" s="96"/>
      <c r="AF48" s="94"/>
      <c r="AG48">
        <v>2</v>
      </c>
      <c r="AH48">
        <v>17</v>
      </c>
      <c r="AI48" s="38">
        <v>1040</v>
      </c>
      <c r="AJ48" s="39"/>
    </row>
    <row r="49" spans="2:36" ht="15.75" customHeight="1">
      <c r="B49" s="131">
        <v>24</v>
      </c>
      <c r="C49" s="95" t="s">
        <v>14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29" t="s">
        <v>126</v>
      </c>
      <c r="W49" s="229"/>
      <c r="X49" s="229"/>
      <c r="Y49" s="229"/>
      <c r="Z49" s="24"/>
      <c r="AA49" s="120" t="s">
        <v>89</v>
      </c>
      <c r="AB49" s="121"/>
      <c r="AC49" s="121"/>
      <c r="AD49" s="122"/>
      <c r="AE49" s="95" t="s">
        <v>14</v>
      </c>
      <c r="AF49" s="155">
        <v>24</v>
      </c>
      <c r="AG49">
        <v>1</v>
      </c>
      <c r="AH49">
        <v>20</v>
      </c>
      <c r="AI49" s="38">
        <v>0</v>
      </c>
      <c r="AJ49" s="39"/>
    </row>
    <row r="50" spans="2:36" ht="15.75" customHeight="1" thickBot="1">
      <c r="B50" s="132"/>
      <c r="C50" s="96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232"/>
      <c r="W50" s="232"/>
      <c r="X50" s="232"/>
      <c r="Y50" s="232"/>
      <c r="Z50" s="12"/>
      <c r="AA50" s="123"/>
      <c r="AB50" s="124"/>
      <c r="AC50" s="124"/>
      <c r="AD50" s="125"/>
      <c r="AE50" s="96"/>
      <c r="AF50" s="94"/>
      <c r="AG50">
        <v>1</v>
      </c>
      <c r="AH50">
        <v>20</v>
      </c>
      <c r="AI50" s="38">
        <v>3360</v>
      </c>
      <c r="AJ50" s="39"/>
    </row>
    <row r="51" spans="2:36" ht="15.75" customHeight="1">
      <c r="B51" s="131">
        <v>25</v>
      </c>
      <c r="C51" s="95" t="s">
        <v>5</v>
      </c>
      <c r="D51" s="44" t="s">
        <v>19</v>
      </c>
      <c r="E51" s="19"/>
      <c r="F51" s="20"/>
      <c r="G51" s="21"/>
      <c r="H51" s="22"/>
      <c r="I51" s="20"/>
      <c r="J51" s="20"/>
      <c r="K51" s="21"/>
      <c r="L51" s="22"/>
      <c r="M51" s="20"/>
      <c r="N51" s="20"/>
      <c r="O51" s="21"/>
      <c r="P51" s="22"/>
      <c r="Q51" s="20"/>
      <c r="R51" s="20"/>
      <c r="S51" s="21"/>
      <c r="T51" s="22"/>
      <c r="U51" s="20"/>
      <c r="V51" s="20"/>
      <c r="W51" s="21"/>
      <c r="X51" s="22"/>
      <c r="Y51" s="24"/>
      <c r="Z51" s="24"/>
      <c r="AA51" s="105" t="s">
        <v>88</v>
      </c>
      <c r="AB51" s="106"/>
      <c r="AC51" s="106"/>
      <c r="AD51" s="107"/>
      <c r="AE51" s="95" t="s">
        <v>5</v>
      </c>
      <c r="AF51" s="155">
        <v>25</v>
      </c>
      <c r="AG51">
        <v>1</v>
      </c>
      <c r="AH51">
        <v>30</v>
      </c>
      <c r="AI51" s="38">
        <v>1680</v>
      </c>
      <c r="AJ51" s="39"/>
    </row>
    <row r="52" spans="2:36" ht="15.75" customHeight="1">
      <c r="B52" s="132"/>
      <c r="C52" s="96"/>
      <c r="D52" s="45" t="s">
        <v>20</v>
      </c>
      <c r="E52" s="15"/>
      <c r="F52" s="16"/>
      <c r="G52" s="17"/>
      <c r="H52" s="18"/>
      <c r="I52" s="16"/>
      <c r="J52" s="16"/>
      <c r="K52" s="17"/>
      <c r="L52" s="18"/>
      <c r="M52" s="16"/>
      <c r="N52" s="16"/>
      <c r="O52" s="17"/>
      <c r="P52" s="18"/>
      <c r="Q52" s="16"/>
      <c r="R52" s="16"/>
      <c r="S52" s="17"/>
      <c r="T52" s="18"/>
      <c r="U52" s="16"/>
      <c r="V52" s="16"/>
      <c r="W52" s="17"/>
      <c r="X52" s="18"/>
      <c r="Y52" s="12"/>
      <c r="Z52" s="12"/>
      <c r="AA52" s="108"/>
      <c r="AB52" s="109"/>
      <c r="AC52" s="109"/>
      <c r="AD52" s="110"/>
      <c r="AE52" s="96"/>
      <c r="AF52" s="94"/>
      <c r="AI52" s="38"/>
      <c r="AJ52" s="39"/>
    </row>
    <row r="53" spans="2:36" ht="15.75" customHeight="1">
      <c r="B53" s="131">
        <v>26</v>
      </c>
      <c r="C53" s="95" t="s">
        <v>6</v>
      </c>
      <c r="D53" s="44" t="s">
        <v>19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29" t="s">
        <v>126</v>
      </c>
      <c r="W53" s="229"/>
      <c r="X53" s="229"/>
      <c r="Y53" s="229"/>
      <c r="Z53" s="24"/>
      <c r="AA53" s="20"/>
      <c r="AB53" s="20"/>
      <c r="AC53" s="21"/>
      <c r="AD53" s="22"/>
      <c r="AE53" s="95" t="s">
        <v>6</v>
      </c>
      <c r="AF53" s="155">
        <v>26</v>
      </c>
      <c r="AG53">
        <v>1</v>
      </c>
      <c r="AH53">
        <v>20</v>
      </c>
      <c r="AI53" s="38">
        <v>0</v>
      </c>
      <c r="AJ53" s="39"/>
    </row>
    <row r="54" spans="2:36" ht="15.75" customHeight="1">
      <c r="B54" s="132"/>
      <c r="C54" s="96"/>
      <c r="D54" s="45" t="s">
        <v>20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232"/>
      <c r="W54" s="232"/>
      <c r="X54" s="232"/>
      <c r="Y54" s="232"/>
      <c r="Z54" s="12"/>
      <c r="AA54" s="16"/>
      <c r="AB54" s="16"/>
      <c r="AC54" s="17"/>
      <c r="AD54" s="18"/>
      <c r="AE54" s="96"/>
      <c r="AF54" s="94"/>
      <c r="AI54" s="38"/>
      <c r="AJ54" s="39"/>
    </row>
    <row r="55" spans="2:36" ht="15.75" customHeight="1">
      <c r="B55" s="131">
        <v>27</v>
      </c>
      <c r="C55" s="207" t="s">
        <v>7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22" t="s">
        <v>112</v>
      </c>
      <c r="AB55" s="222"/>
      <c r="AC55" s="222"/>
      <c r="AD55" s="222"/>
      <c r="AE55" s="207" t="s">
        <v>7</v>
      </c>
      <c r="AF55" s="155">
        <v>27</v>
      </c>
      <c r="AI55" s="38"/>
      <c r="AJ55" s="39"/>
    </row>
    <row r="56" spans="2:36" ht="15.75" customHeight="1" thickBot="1">
      <c r="B56" s="132"/>
      <c r="C56" s="134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293"/>
      <c r="AB56" s="293"/>
      <c r="AC56" s="293"/>
      <c r="AD56" s="293"/>
      <c r="AE56" s="134"/>
      <c r="AF56" s="94"/>
      <c r="AG56">
        <v>1</v>
      </c>
      <c r="AH56">
        <v>5</v>
      </c>
      <c r="AI56" s="38">
        <v>200</v>
      </c>
      <c r="AJ56" s="39"/>
    </row>
    <row r="57" spans="2:36" ht="15.75" customHeight="1">
      <c r="B57" s="131">
        <v>28</v>
      </c>
      <c r="C57" s="128" t="s">
        <v>0</v>
      </c>
      <c r="D57" s="44" t="s">
        <v>19</v>
      </c>
      <c r="E57" s="19"/>
      <c r="F57" s="20"/>
      <c r="G57" s="422" t="s">
        <v>139</v>
      </c>
      <c r="H57" s="175"/>
      <c r="I57" s="175"/>
      <c r="J57" s="175"/>
      <c r="K57" s="175"/>
      <c r="L57" s="423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99" t="s">
        <v>41</v>
      </c>
      <c r="X57" s="100"/>
      <c r="Y57" s="100"/>
      <c r="Z57" s="100"/>
      <c r="AA57" s="100"/>
      <c r="AB57" s="100"/>
      <c r="AC57" s="100"/>
      <c r="AD57" s="101"/>
      <c r="AE57" s="128" t="s">
        <v>0</v>
      </c>
      <c r="AF57" s="155">
        <v>28</v>
      </c>
      <c r="AG57">
        <v>1</v>
      </c>
      <c r="AH57">
        <v>20</v>
      </c>
      <c r="AI57" s="38">
        <v>0</v>
      </c>
      <c r="AJ57" s="39"/>
    </row>
    <row r="58" spans="2:36" ht="15.75" customHeight="1">
      <c r="B58" s="132"/>
      <c r="C58" s="129"/>
      <c r="D58" s="45" t="s">
        <v>20</v>
      </c>
      <c r="E58" s="15"/>
      <c r="F58" s="16"/>
      <c r="G58" s="123"/>
      <c r="H58" s="124"/>
      <c r="I58" s="124"/>
      <c r="J58" s="124"/>
      <c r="K58" s="124"/>
      <c r="L58" s="424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02"/>
      <c r="X58" s="103"/>
      <c r="Y58" s="103"/>
      <c r="Z58" s="103"/>
      <c r="AA58" s="103"/>
      <c r="AB58" s="103"/>
      <c r="AC58" s="103"/>
      <c r="AD58" s="104"/>
      <c r="AE58" s="129"/>
      <c r="AF58" s="94"/>
      <c r="AI58" s="38"/>
      <c r="AJ58" s="39"/>
    </row>
    <row r="59" spans="2:36" ht="15.75" customHeight="1">
      <c r="B59" s="131">
        <v>29</v>
      </c>
      <c r="C59" s="142" t="s">
        <v>3</v>
      </c>
      <c r="D59" s="44" t="s">
        <v>19</v>
      </c>
      <c r="E59" s="99" t="s">
        <v>42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2"/>
      <c r="AE59" s="142" t="s">
        <v>3</v>
      </c>
      <c r="AF59" s="155">
        <v>29</v>
      </c>
      <c r="AI59" s="38"/>
      <c r="AJ59" s="39"/>
    </row>
    <row r="60" spans="2:36" ht="15.75" customHeight="1">
      <c r="B60" s="132"/>
      <c r="C60" s="96"/>
      <c r="D60" s="45" t="s">
        <v>20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5"/>
      <c r="AE60" s="96"/>
      <c r="AF60" s="94"/>
      <c r="AI60" s="38"/>
      <c r="AJ60" s="39"/>
    </row>
    <row r="61" spans="2:36" ht="15.75" customHeight="1">
      <c r="B61" s="131">
        <v>30</v>
      </c>
      <c r="C61" s="95" t="s">
        <v>4</v>
      </c>
      <c r="D61" s="44" t="s">
        <v>19</v>
      </c>
      <c r="E61" s="19"/>
      <c r="F61" s="20"/>
      <c r="G61" s="21"/>
      <c r="H61" s="22"/>
      <c r="I61" s="20"/>
      <c r="J61" s="20"/>
      <c r="K61" s="21"/>
      <c r="L61" s="22"/>
      <c r="M61" s="20"/>
      <c r="N61" s="20"/>
      <c r="O61" s="21"/>
      <c r="P61" s="22"/>
      <c r="Q61" s="20"/>
      <c r="R61" s="20"/>
      <c r="S61" s="21"/>
      <c r="T61" s="22"/>
      <c r="U61" s="20"/>
      <c r="V61" s="20"/>
      <c r="W61" s="21"/>
      <c r="X61" s="22"/>
      <c r="Y61" s="24"/>
      <c r="Z61" s="24"/>
      <c r="AA61" s="222" t="s">
        <v>112</v>
      </c>
      <c r="AB61" s="222"/>
      <c r="AC61" s="222"/>
      <c r="AD61" s="222"/>
      <c r="AE61" s="95" t="s">
        <v>4</v>
      </c>
      <c r="AF61" s="155">
        <v>30</v>
      </c>
      <c r="AI61" s="38"/>
      <c r="AJ61" s="39"/>
    </row>
    <row r="62" spans="2:36" ht="15.75" customHeight="1" thickBot="1">
      <c r="B62" s="132"/>
      <c r="C62" s="96"/>
      <c r="D62" s="45" t="s">
        <v>20</v>
      </c>
      <c r="E62" s="15"/>
      <c r="F62" s="16"/>
      <c r="G62" s="17"/>
      <c r="H62" s="18"/>
      <c r="I62" s="16"/>
      <c r="J62" s="16"/>
      <c r="K62" s="17"/>
      <c r="L62" s="18"/>
      <c r="M62" s="16"/>
      <c r="N62" s="16"/>
      <c r="O62" s="17"/>
      <c r="P62" s="18"/>
      <c r="Q62" s="16"/>
      <c r="R62" s="16"/>
      <c r="S62" s="17"/>
      <c r="T62" s="18"/>
      <c r="U62" s="16"/>
      <c r="V62" s="16"/>
      <c r="W62" s="17"/>
      <c r="X62" s="18"/>
      <c r="Y62" s="12"/>
      <c r="Z62" s="12"/>
      <c r="AA62" s="293"/>
      <c r="AB62" s="293"/>
      <c r="AC62" s="293"/>
      <c r="AD62" s="293"/>
      <c r="AE62" s="96"/>
      <c r="AF62" s="94"/>
      <c r="AG62">
        <v>1</v>
      </c>
      <c r="AH62">
        <v>5</v>
      </c>
      <c r="AI62" s="38">
        <v>200</v>
      </c>
      <c r="AJ62" s="39"/>
    </row>
    <row r="63" spans="2:36" ht="15.75" customHeight="1">
      <c r="B63" s="131">
        <v>31</v>
      </c>
      <c r="C63" s="95" t="s">
        <v>14</v>
      </c>
      <c r="D63" s="44" t="s">
        <v>19</v>
      </c>
      <c r="E63" s="19"/>
      <c r="F63" s="20"/>
      <c r="G63" s="21"/>
      <c r="H63" s="22"/>
      <c r="I63" s="20"/>
      <c r="J63" s="20"/>
      <c r="K63" s="21"/>
      <c r="L63" s="22"/>
      <c r="M63" s="20"/>
      <c r="N63" s="20"/>
      <c r="O63" s="21"/>
      <c r="P63" s="22"/>
      <c r="Q63" s="20"/>
      <c r="R63" s="20"/>
      <c r="S63" s="21"/>
      <c r="T63" s="22"/>
      <c r="U63" s="20"/>
      <c r="V63" s="229" t="s">
        <v>126</v>
      </c>
      <c r="W63" s="229"/>
      <c r="X63" s="229"/>
      <c r="Y63" s="229"/>
      <c r="Z63" s="24"/>
      <c r="AA63" s="105" t="s">
        <v>88</v>
      </c>
      <c r="AB63" s="106"/>
      <c r="AC63" s="106"/>
      <c r="AD63" s="107"/>
      <c r="AE63" s="95" t="s">
        <v>14</v>
      </c>
      <c r="AF63" s="155">
        <v>31</v>
      </c>
      <c r="AG63">
        <v>1</v>
      </c>
      <c r="AH63">
        <v>20</v>
      </c>
      <c r="AI63" s="38">
        <v>0</v>
      </c>
      <c r="AJ63" s="39"/>
    </row>
    <row r="64" spans="2:36" ht="15.75" customHeight="1" thickBot="1">
      <c r="B64" s="208"/>
      <c r="C64" s="96"/>
      <c r="D64" s="45" t="s">
        <v>20</v>
      </c>
      <c r="E64" s="15"/>
      <c r="F64" s="16"/>
      <c r="G64" s="17"/>
      <c r="H64" s="18"/>
      <c r="I64" s="16"/>
      <c r="J64" s="16"/>
      <c r="K64" s="17"/>
      <c r="L64" s="18"/>
      <c r="M64" s="16"/>
      <c r="N64" s="16"/>
      <c r="O64" s="17"/>
      <c r="P64" s="18"/>
      <c r="Q64" s="16"/>
      <c r="R64" s="16"/>
      <c r="S64" s="17"/>
      <c r="T64" s="18"/>
      <c r="U64" s="16"/>
      <c r="V64" s="232"/>
      <c r="W64" s="232"/>
      <c r="X64" s="232"/>
      <c r="Y64" s="232"/>
      <c r="Z64" s="12"/>
      <c r="AA64" s="108"/>
      <c r="AB64" s="109"/>
      <c r="AC64" s="109"/>
      <c r="AD64" s="110"/>
      <c r="AE64" s="96"/>
      <c r="AF64" s="156"/>
      <c r="AG64">
        <v>1</v>
      </c>
      <c r="AH64">
        <v>30</v>
      </c>
      <c r="AI64" s="38">
        <v>1680</v>
      </c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19">
        <v>9</v>
      </c>
      <c r="G65" s="119"/>
      <c r="H65" s="119">
        <v>10</v>
      </c>
      <c r="I65" s="119"/>
      <c r="J65" s="119">
        <v>11</v>
      </c>
      <c r="K65" s="119"/>
      <c r="L65" s="119">
        <v>12</v>
      </c>
      <c r="M65" s="119"/>
      <c r="N65" s="119">
        <v>13</v>
      </c>
      <c r="O65" s="119"/>
      <c r="P65" s="119">
        <v>14</v>
      </c>
      <c r="Q65" s="119"/>
      <c r="R65" s="119">
        <v>15</v>
      </c>
      <c r="S65" s="119"/>
      <c r="T65" s="119">
        <v>16</v>
      </c>
      <c r="U65" s="119"/>
      <c r="V65" s="119">
        <v>17</v>
      </c>
      <c r="W65" s="119"/>
      <c r="X65" s="119">
        <v>18</v>
      </c>
      <c r="Y65" s="119"/>
      <c r="Z65" s="119">
        <v>19</v>
      </c>
      <c r="AA65" s="119"/>
      <c r="AB65" s="119">
        <v>20</v>
      </c>
      <c r="AC65" s="119"/>
      <c r="AD65" s="29">
        <v>21</v>
      </c>
      <c r="AE65" s="52" t="s">
        <v>2</v>
      </c>
      <c r="AF65" s="31" t="s">
        <v>1</v>
      </c>
      <c r="AI65" s="38"/>
      <c r="AJ65" s="39"/>
    </row>
    <row r="66" spans="5:36" ht="13.5"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G66">
        <f>SUM(AG3:AG65)</f>
        <v>45</v>
      </c>
      <c r="AH66">
        <f>SUM(AH3:AH65)</f>
        <v>1118</v>
      </c>
      <c r="AI66" s="38">
        <f>SUM(AI3:AI65)</f>
        <v>36060</v>
      </c>
      <c r="AJ66" s="39">
        <f>SUM(AJ3:AJ65)</f>
        <v>0</v>
      </c>
    </row>
    <row r="67" spans="30:32" ht="13.5">
      <c r="AD67" s="126" t="s">
        <v>12</v>
      </c>
      <c r="AE67" s="126"/>
      <c r="AF67" s="126"/>
    </row>
  </sheetData>
  <sheetProtection/>
  <mergeCells count="207">
    <mergeCell ref="AA49:AD50"/>
    <mergeCell ref="O15:R15"/>
    <mergeCell ref="W57:AD58"/>
    <mergeCell ref="S9:T9"/>
    <mergeCell ref="Y23:Z23"/>
    <mergeCell ref="AA37:AD38"/>
    <mergeCell ref="AA25:AD26"/>
    <mergeCell ref="AA28:AD28"/>
    <mergeCell ref="Y47:AD47"/>
    <mergeCell ref="P2:Q2"/>
    <mergeCell ref="E27:Z28"/>
    <mergeCell ref="Y13:AB14"/>
    <mergeCell ref="AC13:AD14"/>
    <mergeCell ref="G15:L16"/>
    <mergeCell ref="R2:S2"/>
    <mergeCell ref="T2:U2"/>
    <mergeCell ref="Y20:AD20"/>
    <mergeCell ref="X2:Y2"/>
    <mergeCell ref="H2:I2"/>
    <mergeCell ref="H65:I65"/>
    <mergeCell ref="V39:Y40"/>
    <mergeCell ref="V49:Y50"/>
    <mergeCell ref="V53:Y54"/>
    <mergeCell ref="V63:Y64"/>
    <mergeCell ref="Q19:R19"/>
    <mergeCell ref="Y37:Z37"/>
    <mergeCell ref="L65:M65"/>
    <mergeCell ref="V65:W65"/>
    <mergeCell ref="Y34:AD34"/>
    <mergeCell ref="AF47:AF48"/>
    <mergeCell ref="AF43:AF44"/>
    <mergeCell ref="T65:U65"/>
    <mergeCell ref="AF41:AF42"/>
    <mergeCell ref="AE41:AE42"/>
    <mergeCell ref="X65:Y65"/>
    <mergeCell ref="AF63:AF64"/>
    <mergeCell ref="AE63:AE64"/>
    <mergeCell ref="AE49:AE50"/>
    <mergeCell ref="AE53:AE54"/>
    <mergeCell ref="R65:S65"/>
    <mergeCell ref="Z65:AA65"/>
    <mergeCell ref="N65:O65"/>
    <mergeCell ref="L2:M2"/>
    <mergeCell ref="AF21:AF22"/>
    <mergeCell ref="E43:V44"/>
    <mergeCell ref="AF23:AF24"/>
    <mergeCell ref="N2:O2"/>
    <mergeCell ref="V2:W2"/>
    <mergeCell ref="AB2:AC2"/>
    <mergeCell ref="AF45:AF46"/>
    <mergeCell ref="AF35:AF36"/>
    <mergeCell ref="AF37:AF38"/>
    <mergeCell ref="W29:AD30"/>
    <mergeCell ref="AE35:AE36"/>
    <mergeCell ref="AE33:AE34"/>
    <mergeCell ref="AE37:AE38"/>
    <mergeCell ref="V35:Y36"/>
    <mergeCell ref="E41:AD42"/>
    <mergeCell ref="AF31:AF32"/>
    <mergeCell ref="AE5:AE6"/>
    <mergeCell ref="Z2:AA2"/>
    <mergeCell ref="AF27:AF28"/>
    <mergeCell ref="AE31:AE32"/>
    <mergeCell ref="C3:C4"/>
    <mergeCell ref="J2:K2"/>
    <mergeCell ref="F2:G2"/>
    <mergeCell ref="C9:C10"/>
    <mergeCell ref="C5:C6"/>
    <mergeCell ref="C7:C8"/>
    <mergeCell ref="E3:AD4"/>
    <mergeCell ref="E7:AD8"/>
    <mergeCell ref="E5:AD6"/>
    <mergeCell ref="B45:B46"/>
    <mergeCell ref="W43:AD44"/>
    <mergeCell ref="C45:C46"/>
    <mergeCell ref="E45:AD46"/>
    <mergeCell ref="B41:B42"/>
    <mergeCell ref="Q33:R33"/>
    <mergeCell ref="B15:B16"/>
    <mergeCell ref="B17:B18"/>
    <mergeCell ref="B9:B10"/>
    <mergeCell ref="E13:X14"/>
    <mergeCell ref="W15:AD16"/>
    <mergeCell ref="C13:C14"/>
    <mergeCell ref="C15:C16"/>
    <mergeCell ref="E17:AD18"/>
    <mergeCell ref="AA9:AD10"/>
    <mergeCell ref="W11:AD12"/>
    <mergeCell ref="B13:B14"/>
    <mergeCell ref="AE9:AE10"/>
    <mergeCell ref="AE27:AE28"/>
    <mergeCell ref="AF7:AF8"/>
    <mergeCell ref="AE11:AE12"/>
    <mergeCell ref="AF15:AF16"/>
    <mergeCell ref="AF17:AF18"/>
    <mergeCell ref="AE13:AE14"/>
    <mergeCell ref="AE7:AE8"/>
    <mergeCell ref="AE15:AE16"/>
    <mergeCell ref="AF19:AF20"/>
    <mergeCell ref="AE21:AE22"/>
    <mergeCell ref="AE19:AE20"/>
    <mergeCell ref="B29:B30"/>
    <mergeCell ref="E31:AD32"/>
    <mergeCell ref="C25:C26"/>
    <mergeCell ref="B53:B54"/>
    <mergeCell ref="C23:C24"/>
    <mergeCell ref="B27:B28"/>
    <mergeCell ref="B23:B24"/>
    <mergeCell ref="C43:C44"/>
    <mergeCell ref="C41:C42"/>
    <mergeCell ref="B25:B26"/>
    <mergeCell ref="B37:B38"/>
    <mergeCell ref="C31:C32"/>
    <mergeCell ref="B47:B48"/>
    <mergeCell ref="B63:B64"/>
    <mergeCell ref="C63:C64"/>
    <mergeCell ref="B61:B62"/>
    <mergeCell ref="C39:C40"/>
    <mergeCell ref="B43:B44"/>
    <mergeCell ref="AE45:AE46"/>
    <mergeCell ref="B55:B56"/>
    <mergeCell ref="C47:C48"/>
    <mergeCell ref="C49:C50"/>
    <mergeCell ref="C51:C52"/>
    <mergeCell ref="B57:B58"/>
    <mergeCell ref="B49:B50"/>
    <mergeCell ref="B51:B52"/>
    <mergeCell ref="C53:C54"/>
    <mergeCell ref="C55:C56"/>
    <mergeCell ref="P65:Q65"/>
    <mergeCell ref="C59:C60"/>
    <mergeCell ref="B59:B60"/>
    <mergeCell ref="J65:K65"/>
    <mergeCell ref="C57:C58"/>
    <mergeCell ref="AD67:AF67"/>
    <mergeCell ref="AE57:AE58"/>
    <mergeCell ref="F65:G65"/>
    <mergeCell ref="AB65:AC65"/>
    <mergeCell ref="AF59:AF60"/>
    <mergeCell ref="C61:C62"/>
    <mergeCell ref="AE59:AE60"/>
    <mergeCell ref="AF51:AF52"/>
    <mergeCell ref="AE61:AE62"/>
    <mergeCell ref="AF61:AF62"/>
    <mergeCell ref="AE51:AE52"/>
    <mergeCell ref="AF57:AF58"/>
    <mergeCell ref="G57:L58"/>
    <mergeCell ref="AF53:AF54"/>
    <mergeCell ref="AE55:AE56"/>
    <mergeCell ref="AA55:AD56"/>
    <mergeCell ref="AA61:AD62"/>
    <mergeCell ref="AF39:AF40"/>
    <mergeCell ref="AF33:AF34"/>
    <mergeCell ref="AE39:AE40"/>
    <mergeCell ref="AF49:AF50"/>
    <mergeCell ref="AF55:AF56"/>
    <mergeCell ref="E59:AD60"/>
    <mergeCell ref="AG1:AJ1"/>
    <mergeCell ref="AF13:AF14"/>
    <mergeCell ref="B1:AF1"/>
    <mergeCell ref="AF25:AF26"/>
    <mergeCell ref="AE25:AE26"/>
    <mergeCell ref="AF11:AF12"/>
    <mergeCell ref="B7:B8"/>
    <mergeCell ref="AE23:AE24"/>
    <mergeCell ref="AE17:AE18"/>
    <mergeCell ref="Y19:AD19"/>
    <mergeCell ref="AF29:AF30"/>
    <mergeCell ref="AE3:AE4"/>
    <mergeCell ref="AF9:AF10"/>
    <mergeCell ref="AF5:AF6"/>
    <mergeCell ref="Y9:Z9"/>
    <mergeCell ref="B11:B12"/>
    <mergeCell ref="C11:C12"/>
    <mergeCell ref="AF3:AF4"/>
    <mergeCell ref="B5:B6"/>
    <mergeCell ref="B3:B4"/>
    <mergeCell ref="B39:B40"/>
    <mergeCell ref="C27:C28"/>
    <mergeCell ref="C29:C30"/>
    <mergeCell ref="B31:B32"/>
    <mergeCell ref="B33:B34"/>
    <mergeCell ref="B19:B20"/>
    <mergeCell ref="B21:B22"/>
    <mergeCell ref="C19:C20"/>
    <mergeCell ref="C21:C22"/>
    <mergeCell ref="B35:B36"/>
    <mergeCell ref="AE29:AE30"/>
    <mergeCell ref="E29:V30"/>
    <mergeCell ref="C33:C34"/>
    <mergeCell ref="C37:C38"/>
    <mergeCell ref="C17:C18"/>
    <mergeCell ref="C35:C36"/>
    <mergeCell ref="V21:Y22"/>
    <mergeCell ref="V25:Y26"/>
    <mergeCell ref="Y33:AD33"/>
    <mergeCell ref="O35:R36"/>
    <mergeCell ref="M16:T16"/>
    <mergeCell ref="AA63:AD64"/>
    <mergeCell ref="I39:J40"/>
    <mergeCell ref="AE47:AE48"/>
    <mergeCell ref="Y48:AD48"/>
    <mergeCell ref="AA21:AD22"/>
    <mergeCell ref="AA23:AD24"/>
    <mergeCell ref="AA51:AD52"/>
    <mergeCell ref="O37:T38"/>
    <mergeCell ref="AE43:AE4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4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A49" sqref="AA49:AD50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95" t="s">
        <v>5</v>
      </c>
      <c r="D3" s="44" t="s">
        <v>19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105" t="s">
        <v>88</v>
      </c>
      <c r="AB3" s="106"/>
      <c r="AC3" s="106"/>
      <c r="AD3" s="107"/>
      <c r="AE3" s="435" t="s">
        <v>5</v>
      </c>
      <c r="AF3" s="130">
        <v>1</v>
      </c>
      <c r="AI3" s="38"/>
      <c r="AJ3" s="39"/>
    </row>
    <row r="4" spans="2:36" ht="15.75" customHeight="1">
      <c r="B4" s="132"/>
      <c r="C4" s="96"/>
      <c r="D4" s="45" t="s">
        <v>20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108"/>
      <c r="AB4" s="109"/>
      <c r="AC4" s="109"/>
      <c r="AD4" s="110"/>
      <c r="AE4" s="96"/>
      <c r="AF4" s="94"/>
      <c r="AI4" s="38"/>
      <c r="AJ4" s="39"/>
    </row>
    <row r="5" spans="2:36" ht="15.75" customHeight="1">
      <c r="B5" s="131">
        <v>2</v>
      </c>
      <c r="C5" s="95" t="s">
        <v>6</v>
      </c>
      <c r="D5" s="44" t="s">
        <v>19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70" t="s">
        <v>97</v>
      </c>
      <c r="R5" s="187"/>
      <c r="S5" s="187"/>
      <c r="T5" s="271"/>
      <c r="U5" s="20"/>
      <c r="V5" s="20"/>
      <c r="W5" s="21"/>
      <c r="X5" s="22"/>
      <c r="Y5" s="24"/>
      <c r="Z5" s="24"/>
      <c r="AA5" s="428" t="s">
        <v>57</v>
      </c>
      <c r="AB5" s="429"/>
      <c r="AC5" s="429"/>
      <c r="AD5" s="430"/>
      <c r="AE5" s="95" t="s">
        <v>6</v>
      </c>
      <c r="AF5" s="155">
        <v>2</v>
      </c>
      <c r="AI5" s="38"/>
      <c r="AJ5" s="39"/>
    </row>
    <row r="6" spans="2:36" ht="15.75" customHeight="1">
      <c r="B6" s="132"/>
      <c r="C6" s="96"/>
      <c r="D6" s="45" t="s">
        <v>20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272"/>
      <c r="R6" s="190"/>
      <c r="S6" s="190"/>
      <c r="T6" s="273"/>
      <c r="U6" s="16"/>
      <c r="V6" s="16"/>
      <c r="W6" s="17"/>
      <c r="X6" s="18"/>
      <c r="Y6" s="12"/>
      <c r="Z6" s="12"/>
      <c r="AA6" s="431"/>
      <c r="AB6" s="432"/>
      <c r="AC6" s="432"/>
      <c r="AD6" s="433"/>
      <c r="AE6" s="96"/>
      <c r="AF6" s="94"/>
      <c r="AI6" s="38"/>
      <c r="AJ6" s="39"/>
    </row>
    <row r="7" spans="2:36" ht="15.75" customHeight="1">
      <c r="B7" s="131">
        <v>3</v>
      </c>
      <c r="C7" s="207" t="s">
        <v>7</v>
      </c>
      <c r="D7" s="44" t="s">
        <v>19</v>
      </c>
      <c r="E7" s="19"/>
      <c r="F7" s="20"/>
      <c r="G7" s="21"/>
      <c r="H7" s="22"/>
      <c r="I7" s="20"/>
      <c r="J7" s="20"/>
      <c r="K7" s="21"/>
      <c r="L7" s="22"/>
      <c r="M7" s="20"/>
      <c r="N7" s="20"/>
      <c r="O7" s="390" t="s">
        <v>66</v>
      </c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2"/>
      <c r="AE7" s="398" t="s">
        <v>7</v>
      </c>
      <c r="AF7" s="155">
        <v>3</v>
      </c>
      <c r="AI7" s="38"/>
      <c r="AJ7" s="39"/>
    </row>
    <row r="8" spans="2:36" ht="15.75" customHeight="1">
      <c r="B8" s="132"/>
      <c r="C8" s="134"/>
      <c r="D8" s="45" t="s">
        <v>20</v>
      </c>
      <c r="E8" s="15"/>
      <c r="F8" s="16"/>
      <c r="G8" s="17"/>
      <c r="H8" s="18"/>
      <c r="I8" s="16"/>
      <c r="J8" s="16"/>
      <c r="K8" s="17"/>
      <c r="L8" s="18"/>
      <c r="M8" s="16"/>
      <c r="N8" s="16"/>
      <c r="O8" s="393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5"/>
      <c r="AE8" s="399"/>
      <c r="AF8" s="94"/>
      <c r="AI8" s="38"/>
      <c r="AJ8" s="39"/>
    </row>
    <row r="9" spans="2:36" ht="15.75" customHeight="1">
      <c r="B9" s="131">
        <v>4</v>
      </c>
      <c r="C9" s="128" t="s">
        <v>0</v>
      </c>
      <c r="D9" s="44" t="s">
        <v>19</v>
      </c>
      <c r="E9" s="19"/>
      <c r="F9" s="149" t="s">
        <v>74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  <c r="W9" s="99" t="s">
        <v>41</v>
      </c>
      <c r="X9" s="111"/>
      <c r="Y9" s="111"/>
      <c r="Z9" s="111"/>
      <c r="AA9" s="111"/>
      <c r="AB9" s="111"/>
      <c r="AC9" s="111"/>
      <c r="AD9" s="112"/>
      <c r="AE9" s="400" t="s">
        <v>0</v>
      </c>
      <c r="AF9" s="155">
        <v>4</v>
      </c>
      <c r="AI9" s="38"/>
      <c r="AJ9" s="39"/>
    </row>
    <row r="10" spans="2:36" ht="15.75" customHeight="1">
      <c r="B10" s="132"/>
      <c r="C10" s="129"/>
      <c r="D10" s="45" t="s">
        <v>20</v>
      </c>
      <c r="E10" s="15"/>
      <c r="F10" s="164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  <c r="W10" s="113"/>
      <c r="X10" s="114"/>
      <c r="Y10" s="114"/>
      <c r="Z10" s="114"/>
      <c r="AA10" s="114"/>
      <c r="AB10" s="114"/>
      <c r="AC10" s="114"/>
      <c r="AD10" s="115"/>
      <c r="AE10" s="401"/>
      <c r="AF10" s="94"/>
      <c r="AI10" s="38"/>
      <c r="AJ10" s="39"/>
    </row>
    <row r="11" spans="2:36" ht="15.75" customHeight="1">
      <c r="B11" s="131">
        <v>5</v>
      </c>
      <c r="C11" s="142" t="s">
        <v>3</v>
      </c>
      <c r="D11" s="44" t="s">
        <v>19</v>
      </c>
      <c r="E11" s="99" t="s">
        <v>42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  <c r="AE11" s="143" t="s">
        <v>3</v>
      </c>
      <c r="AF11" s="155">
        <v>5</v>
      </c>
      <c r="AI11" s="38"/>
      <c r="AJ11" s="39"/>
    </row>
    <row r="12" spans="2:36" ht="15.75" customHeight="1">
      <c r="B12" s="132"/>
      <c r="C12" s="96"/>
      <c r="D12" s="45" t="s">
        <v>20</v>
      </c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5"/>
      <c r="AE12" s="145"/>
      <c r="AF12" s="94"/>
      <c r="AI12" s="38"/>
      <c r="AJ12" s="39"/>
    </row>
    <row r="13" spans="2:36" ht="15.75" customHeight="1">
      <c r="B13" s="131">
        <v>6</v>
      </c>
      <c r="C13" s="95" t="s">
        <v>4</v>
      </c>
      <c r="D13" s="44" t="s">
        <v>19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428" t="s">
        <v>57</v>
      </c>
      <c r="AB13" s="429"/>
      <c r="AC13" s="429"/>
      <c r="AD13" s="430"/>
      <c r="AE13" s="95" t="s">
        <v>4</v>
      </c>
      <c r="AF13" s="155">
        <v>6</v>
      </c>
      <c r="AI13" s="38"/>
      <c r="AJ13" s="39"/>
    </row>
    <row r="14" spans="2:36" ht="15.75" customHeight="1">
      <c r="B14" s="132"/>
      <c r="C14" s="96"/>
      <c r="D14" s="45" t="s">
        <v>20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431"/>
      <c r="AB14" s="432"/>
      <c r="AC14" s="432"/>
      <c r="AD14" s="433"/>
      <c r="AE14" s="96"/>
      <c r="AF14" s="94"/>
      <c r="AI14" s="38"/>
      <c r="AJ14" s="39"/>
    </row>
    <row r="15" spans="2:36" ht="15.75" customHeight="1">
      <c r="B15" s="131">
        <v>7</v>
      </c>
      <c r="C15" s="95" t="s">
        <v>14</v>
      </c>
      <c r="D15" s="44" t="s">
        <v>19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313" t="s">
        <v>138</v>
      </c>
      <c r="AB15" s="229"/>
      <c r="AC15" s="229"/>
      <c r="AD15" s="314"/>
      <c r="AE15" s="95" t="s">
        <v>14</v>
      </c>
      <c r="AF15" s="155">
        <v>7</v>
      </c>
      <c r="AI15" s="38"/>
      <c r="AJ15" s="39"/>
    </row>
    <row r="16" spans="2:36" ht="15.75" customHeight="1" thickBot="1">
      <c r="B16" s="132"/>
      <c r="C16" s="96"/>
      <c r="D16" s="45" t="s">
        <v>20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315"/>
      <c r="AB16" s="232"/>
      <c r="AC16" s="232"/>
      <c r="AD16" s="316"/>
      <c r="AE16" s="96"/>
      <c r="AF16" s="94"/>
      <c r="AI16" s="38"/>
      <c r="AJ16" s="39"/>
    </row>
    <row r="17" spans="2:36" ht="15.75" customHeight="1">
      <c r="B17" s="131">
        <v>8</v>
      </c>
      <c r="C17" s="95" t="s">
        <v>5</v>
      </c>
      <c r="D17" s="44" t="s">
        <v>19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105" t="s">
        <v>88</v>
      </c>
      <c r="AB17" s="106"/>
      <c r="AC17" s="106"/>
      <c r="AD17" s="107"/>
      <c r="AE17" s="95" t="s">
        <v>5</v>
      </c>
      <c r="AF17" s="155">
        <v>8</v>
      </c>
      <c r="AI17" s="38"/>
      <c r="AJ17" s="39"/>
    </row>
    <row r="18" spans="2:36" ht="15.75" customHeight="1">
      <c r="B18" s="132"/>
      <c r="C18" s="96"/>
      <c r="D18" s="45" t="s">
        <v>20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108"/>
      <c r="AB18" s="109"/>
      <c r="AC18" s="109"/>
      <c r="AD18" s="110"/>
      <c r="AE18" s="96"/>
      <c r="AF18" s="94"/>
      <c r="AI18" s="38"/>
      <c r="AJ18" s="39"/>
    </row>
    <row r="19" spans="2:36" ht="15.75" customHeight="1">
      <c r="B19" s="131">
        <v>9</v>
      </c>
      <c r="C19" s="95" t="s">
        <v>6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149" t="s">
        <v>58</v>
      </c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1"/>
      <c r="AE19" s="95" t="s">
        <v>6</v>
      </c>
      <c r="AF19" s="155">
        <v>9</v>
      </c>
      <c r="AI19" s="38"/>
      <c r="AJ19" s="39"/>
    </row>
    <row r="20" spans="2:36" ht="15.75" customHeight="1">
      <c r="B20" s="132"/>
      <c r="C20" s="96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64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6"/>
      <c r="AE20" s="96"/>
      <c r="AF20" s="94"/>
      <c r="AI20" s="38"/>
      <c r="AJ20" s="39"/>
    </row>
    <row r="21" spans="2:36" ht="15.75" customHeight="1">
      <c r="B21" s="131">
        <v>10</v>
      </c>
      <c r="C21" s="207" t="s">
        <v>7</v>
      </c>
      <c r="D21" s="44" t="s">
        <v>19</v>
      </c>
      <c r="E21" s="19"/>
      <c r="F21" s="149" t="s">
        <v>59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436"/>
      <c r="AE21" s="207" t="s">
        <v>7</v>
      </c>
      <c r="AF21" s="155">
        <v>10</v>
      </c>
      <c r="AI21" s="38"/>
      <c r="AJ21" s="39"/>
    </row>
    <row r="22" spans="2:36" ht="15.75" customHeight="1">
      <c r="B22" s="132"/>
      <c r="C22" s="134"/>
      <c r="D22" s="45" t="s">
        <v>20</v>
      </c>
      <c r="E22" s="15"/>
      <c r="F22" s="164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437"/>
      <c r="AE22" s="134"/>
      <c r="AF22" s="94"/>
      <c r="AI22" s="38"/>
      <c r="AJ22" s="39"/>
    </row>
    <row r="23" spans="2:36" ht="15.75" customHeight="1">
      <c r="B23" s="131">
        <v>11</v>
      </c>
      <c r="C23" s="128" t="s">
        <v>0</v>
      </c>
      <c r="D23" s="44" t="s">
        <v>19</v>
      </c>
      <c r="E23" s="128"/>
      <c r="F23" s="149" t="s">
        <v>60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99" t="s">
        <v>61</v>
      </c>
      <c r="X23" s="111"/>
      <c r="Y23" s="111"/>
      <c r="Z23" s="111"/>
      <c r="AA23" s="111"/>
      <c r="AB23" s="111"/>
      <c r="AC23" s="111"/>
      <c r="AD23" s="112"/>
      <c r="AE23" s="400" t="s">
        <v>0</v>
      </c>
      <c r="AF23" s="155">
        <v>11</v>
      </c>
      <c r="AI23" s="38"/>
      <c r="AJ23" s="39"/>
    </row>
    <row r="24" spans="2:36" ht="15.75" customHeight="1">
      <c r="B24" s="132"/>
      <c r="C24" s="129"/>
      <c r="D24" s="45" t="s">
        <v>20</v>
      </c>
      <c r="E24" s="129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13"/>
      <c r="X24" s="114"/>
      <c r="Y24" s="114"/>
      <c r="Z24" s="114"/>
      <c r="AA24" s="114"/>
      <c r="AB24" s="114"/>
      <c r="AC24" s="114"/>
      <c r="AD24" s="115"/>
      <c r="AE24" s="401"/>
      <c r="AF24" s="94"/>
      <c r="AI24" s="38"/>
      <c r="AJ24" s="39"/>
    </row>
    <row r="25" spans="2:36" ht="15.75" customHeight="1">
      <c r="B25" s="131">
        <v>12</v>
      </c>
      <c r="C25" s="284" t="s">
        <v>3</v>
      </c>
      <c r="D25" s="44" t="s">
        <v>19</v>
      </c>
      <c r="E25" s="99" t="s">
        <v>42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2"/>
      <c r="AE25" s="400" t="s">
        <v>3</v>
      </c>
      <c r="AF25" s="155">
        <v>12</v>
      </c>
      <c r="AI25" s="38"/>
      <c r="AJ25" s="39"/>
    </row>
    <row r="26" spans="2:36" ht="15.75" customHeight="1">
      <c r="B26" s="132"/>
      <c r="C26" s="129"/>
      <c r="D26" s="45" t="s">
        <v>20</v>
      </c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  <c r="AE26" s="401"/>
      <c r="AF26" s="94"/>
      <c r="AI26" s="38"/>
      <c r="AJ26" s="39"/>
    </row>
    <row r="27" spans="2:36" ht="15.75" customHeight="1">
      <c r="B27" s="131">
        <v>13</v>
      </c>
      <c r="C27" s="95" t="s">
        <v>4</v>
      </c>
      <c r="D27" s="44" t="s">
        <v>19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428" t="s">
        <v>57</v>
      </c>
      <c r="AB27" s="429"/>
      <c r="AC27" s="429"/>
      <c r="AD27" s="430"/>
      <c r="AE27" s="95" t="s">
        <v>4</v>
      </c>
      <c r="AF27" s="155">
        <v>13</v>
      </c>
      <c r="AI27" s="38"/>
      <c r="AJ27" s="39"/>
    </row>
    <row r="28" spans="2:36" ht="15.75" customHeight="1">
      <c r="B28" s="132"/>
      <c r="C28" s="96"/>
      <c r="D28" s="45" t="s">
        <v>20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431"/>
      <c r="AB28" s="432"/>
      <c r="AC28" s="432"/>
      <c r="AD28" s="433"/>
      <c r="AE28" s="96"/>
      <c r="AF28" s="94"/>
      <c r="AI28" s="38"/>
      <c r="AJ28" s="39"/>
    </row>
    <row r="29" spans="2:36" ht="15.75" customHeight="1">
      <c r="B29" s="131">
        <v>14</v>
      </c>
      <c r="C29" s="95" t="s">
        <v>14</v>
      </c>
      <c r="D29" s="44" t="s">
        <v>19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313" t="s">
        <v>138</v>
      </c>
      <c r="AB29" s="229"/>
      <c r="AC29" s="229"/>
      <c r="AD29" s="314"/>
      <c r="AE29" s="95" t="s">
        <v>14</v>
      </c>
      <c r="AF29" s="155">
        <v>14</v>
      </c>
      <c r="AI29" s="38"/>
      <c r="AJ29" s="39"/>
    </row>
    <row r="30" spans="2:36" ht="15.75" customHeight="1" thickBot="1">
      <c r="B30" s="132"/>
      <c r="C30" s="96"/>
      <c r="D30" s="45" t="s">
        <v>20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315"/>
      <c r="AB30" s="232"/>
      <c r="AC30" s="232"/>
      <c r="AD30" s="316"/>
      <c r="AE30" s="96"/>
      <c r="AF30" s="94"/>
      <c r="AI30" s="38"/>
      <c r="AJ30" s="39"/>
    </row>
    <row r="31" spans="2:36" ht="15.75" customHeight="1">
      <c r="B31" s="131">
        <v>15</v>
      </c>
      <c r="C31" s="95" t="s">
        <v>5</v>
      </c>
      <c r="D31" s="44" t="s">
        <v>19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105" t="s">
        <v>88</v>
      </c>
      <c r="AB31" s="106"/>
      <c r="AC31" s="106"/>
      <c r="AD31" s="107"/>
      <c r="AE31" s="95" t="s">
        <v>5</v>
      </c>
      <c r="AF31" s="155">
        <v>15</v>
      </c>
      <c r="AI31" s="38"/>
      <c r="AJ31" s="39"/>
    </row>
    <row r="32" spans="2:36" ht="15.75" customHeight="1">
      <c r="B32" s="132"/>
      <c r="C32" s="96"/>
      <c r="D32" s="45" t="s">
        <v>20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08"/>
      <c r="AB32" s="109"/>
      <c r="AC32" s="109"/>
      <c r="AD32" s="110"/>
      <c r="AE32" s="96"/>
      <c r="AF32" s="94"/>
      <c r="AI32" s="38"/>
      <c r="AJ32" s="39"/>
    </row>
    <row r="33" spans="2:36" ht="15.75" customHeight="1">
      <c r="B33" s="131">
        <v>16</v>
      </c>
      <c r="C33" s="95" t="s">
        <v>6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428" t="s">
        <v>57</v>
      </c>
      <c r="AB33" s="429"/>
      <c r="AC33" s="429"/>
      <c r="AD33" s="430"/>
      <c r="AE33" s="95" t="s">
        <v>6</v>
      </c>
      <c r="AF33" s="155">
        <v>16</v>
      </c>
      <c r="AI33" s="38"/>
      <c r="AJ33" s="39"/>
    </row>
    <row r="34" spans="2:36" ht="15.75" customHeight="1">
      <c r="B34" s="132"/>
      <c r="C34" s="96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431"/>
      <c r="AB34" s="432"/>
      <c r="AC34" s="432"/>
      <c r="AD34" s="433"/>
      <c r="AE34" s="96"/>
      <c r="AF34" s="94"/>
      <c r="AI34" s="38"/>
      <c r="AJ34" s="39"/>
    </row>
    <row r="35" spans="2:36" ht="15.75" customHeight="1">
      <c r="B35" s="131">
        <v>17</v>
      </c>
      <c r="C35" s="207" t="s">
        <v>7</v>
      </c>
      <c r="D35" s="44" t="s">
        <v>19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390" t="s">
        <v>67</v>
      </c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2"/>
      <c r="AE35" s="398" t="s">
        <v>7</v>
      </c>
      <c r="AF35" s="155">
        <v>17</v>
      </c>
      <c r="AI35" s="38"/>
      <c r="AJ35" s="39"/>
    </row>
    <row r="36" spans="2:36" ht="15.75" customHeight="1">
      <c r="B36" s="132"/>
      <c r="C36" s="134"/>
      <c r="D36" s="45" t="s">
        <v>20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393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5"/>
      <c r="AE36" s="399"/>
      <c r="AF36" s="94"/>
      <c r="AI36" s="38"/>
      <c r="AJ36" s="39"/>
    </row>
    <row r="37" spans="2:36" ht="15.75" customHeight="1">
      <c r="B37" s="131">
        <v>18</v>
      </c>
      <c r="C37" s="128" t="s">
        <v>0</v>
      </c>
      <c r="D37" s="44" t="s">
        <v>19</v>
      </c>
      <c r="E37" s="19"/>
      <c r="F37" s="20"/>
      <c r="G37" s="174" t="s">
        <v>75</v>
      </c>
      <c r="H37" s="175"/>
      <c r="I37" s="175"/>
      <c r="J37" s="175"/>
      <c r="K37" s="175"/>
      <c r="L37" s="175"/>
      <c r="M37" s="175"/>
      <c r="N37" s="312"/>
      <c r="O37" s="20"/>
      <c r="P37" s="22"/>
      <c r="Q37" s="20"/>
      <c r="R37" s="20"/>
      <c r="S37" s="21"/>
      <c r="T37" s="22"/>
      <c r="U37" s="20"/>
      <c r="V37" s="20"/>
      <c r="W37" s="99" t="s">
        <v>41</v>
      </c>
      <c r="X37" s="111"/>
      <c r="Y37" s="111"/>
      <c r="Z37" s="111"/>
      <c r="AA37" s="111"/>
      <c r="AB37" s="111"/>
      <c r="AC37" s="111"/>
      <c r="AD37" s="112"/>
      <c r="AE37" s="400" t="s">
        <v>0</v>
      </c>
      <c r="AF37" s="155">
        <v>18</v>
      </c>
      <c r="AI37" s="38"/>
      <c r="AJ37" s="39"/>
    </row>
    <row r="38" spans="2:36" ht="15.75" customHeight="1">
      <c r="B38" s="132"/>
      <c r="C38" s="129"/>
      <c r="D38" s="45" t="s">
        <v>20</v>
      </c>
      <c r="E38" s="15"/>
      <c r="F38" s="16"/>
      <c r="G38" s="176"/>
      <c r="H38" s="124"/>
      <c r="I38" s="124"/>
      <c r="J38" s="124"/>
      <c r="K38" s="124"/>
      <c r="L38" s="124"/>
      <c r="M38" s="124"/>
      <c r="N38" s="125"/>
      <c r="O38" s="16"/>
      <c r="P38" s="18"/>
      <c r="Q38" s="16"/>
      <c r="R38" s="16"/>
      <c r="S38" s="17"/>
      <c r="T38" s="18"/>
      <c r="U38" s="16"/>
      <c r="V38" s="16"/>
      <c r="W38" s="113"/>
      <c r="X38" s="114"/>
      <c r="Y38" s="114"/>
      <c r="Z38" s="114"/>
      <c r="AA38" s="114"/>
      <c r="AB38" s="114"/>
      <c r="AC38" s="114"/>
      <c r="AD38" s="115"/>
      <c r="AE38" s="401"/>
      <c r="AF38" s="94"/>
      <c r="AI38" s="38"/>
      <c r="AJ38" s="39"/>
    </row>
    <row r="39" spans="2:36" ht="15.75" customHeight="1">
      <c r="B39" s="131">
        <v>19</v>
      </c>
      <c r="C39" s="142" t="s">
        <v>3</v>
      </c>
      <c r="D39" s="44" t="s">
        <v>19</v>
      </c>
      <c r="E39" s="99" t="s">
        <v>42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  <c r="AE39" s="143" t="s">
        <v>3</v>
      </c>
      <c r="AF39" s="155">
        <v>19</v>
      </c>
      <c r="AI39" s="38"/>
      <c r="AJ39" s="39"/>
    </row>
    <row r="40" spans="2:36" ht="15.75" customHeight="1">
      <c r="B40" s="132"/>
      <c r="C40" s="96"/>
      <c r="D40" s="45" t="s">
        <v>20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5"/>
      <c r="AE40" s="145"/>
      <c r="AF40" s="94"/>
      <c r="AI40" s="38"/>
      <c r="AJ40" s="39"/>
    </row>
    <row r="41" spans="2:36" ht="15.75" customHeight="1">
      <c r="B41" s="131">
        <v>20</v>
      </c>
      <c r="C41" s="95" t="s">
        <v>4</v>
      </c>
      <c r="D41" s="44" t="s">
        <v>19</v>
      </c>
      <c r="E41" s="19"/>
      <c r="F41" s="20"/>
      <c r="G41" s="21"/>
      <c r="H41" s="22"/>
      <c r="I41" s="20"/>
      <c r="J41" s="20"/>
      <c r="K41" s="21"/>
      <c r="L41" s="22"/>
      <c r="M41" s="20"/>
      <c r="N41" s="20"/>
      <c r="O41" s="21"/>
      <c r="P41" s="22"/>
      <c r="Q41" s="20"/>
      <c r="R41" s="20"/>
      <c r="S41" s="21"/>
      <c r="T41" s="22"/>
      <c r="U41" s="20"/>
      <c r="V41" s="20"/>
      <c r="W41" s="21"/>
      <c r="X41" s="22"/>
      <c r="Y41" s="24"/>
      <c r="Z41" s="24"/>
      <c r="AA41" s="428" t="s">
        <v>57</v>
      </c>
      <c r="AB41" s="429"/>
      <c r="AC41" s="429"/>
      <c r="AD41" s="430"/>
      <c r="AE41" s="95" t="s">
        <v>4</v>
      </c>
      <c r="AF41" s="155">
        <v>20</v>
      </c>
      <c r="AI41" s="38"/>
      <c r="AJ41" s="39"/>
    </row>
    <row r="42" spans="2:36" ht="15.75" customHeight="1">
      <c r="B42" s="132"/>
      <c r="C42" s="96"/>
      <c r="D42" s="45" t="s">
        <v>20</v>
      </c>
      <c r="E42" s="15"/>
      <c r="F42" s="16"/>
      <c r="G42" s="17"/>
      <c r="H42" s="18"/>
      <c r="I42" s="16"/>
      <c r="J42" s="16"/>
      <c r="K42" s="17"/>
      <c r="L42" s="18"/>
      <c r="M42" s="16"/>
      <c r="N42" s="16"/>
      <c r="O42" s="17"/>
      <c r="P42" s="18"/>
      <c r="Q42" s="16"/>
      <c r="R42" s="16"/>
      <c r="S42" s="17"/>
      <c r="T42" s="18"/>
      <c r="U42" s="16"/>
      <c r="V42" s="16"/>
      <c r="W42" s="17"/>
      <c r="X42" s="18"/>
      <c r="Y42" s="12"/>
      <c r="Z42" s="12"/>
      <c r="AA42" s="431"/>
      <c r="AB42" s="432"/>
      <c r="AC42" s="432"/>
      <c r="AD42" s="433"/>
      <c r="AE42" s="96"/>
      <c r="AF42" s="94"/>
      <c r="AI42" s="38"/>
      <c r="AJ42" s="39"/>
    </row>
    <row r="43" spans="2:36" ht="15.75" customHeight="1">
      <c r="B43" s="131">
        <v>21</v>
      </c>
      <c r="C43" s="95" t="s">
        <v>14</v>
      </c>
      <c r="D43" s="44" t="s">
        <v>19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313" t="s">
        <v>138</v>
      </c>
      <c r="AB43" s="229"/>
      <c r="AC43" s="229"/>
      <c r="AD43" s="314"/>
      <c r="AE43" s="95" t="s">
        <v>14</v>
      </c>
      <c r="AF43" s="155">
        <v>21</v>
      </c>
      <c r="AI43" s="38"/>
      <c r="AJ43" s="39"/>
    </row>
    <row r="44" spans="2:36" ht="15.75" customHeight="1" thickBot="1">
      <c r="B44" s="132"/>
      <c r="C44" s="96"/>
      <c r="D44" s="45" t="s">
        <v>20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315"/>
      <c r="AB44" s="232"/>
      <c r="AC44" s="232"/>
      <c r="AD44" s="316"/>
      <c r="AE44" s="96"/>
      <c r="AF44" s="94"/>
      <c r="AI44" s="38"/>
      <c r="AJ44" s="39"/>
    </row>
    <row r="45" spans="2:36" ht="15.75" customHeight="1">
      <c r="B45" s="131">
        <v>22</v>
      </c>
      <c r="C45" s="95" t="s">
        <v>5</v>
      </c>
      <c r="D45" s="44" t="s">
        <v>19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105" t="s">
        <v>88</v>
      </c>
      <c r="AB45" s="106"/>
      <c r="AC45" s="106"/>
      <c r="AD45" s="107"/>
      <c r="AE45" s="95" t="s">
        <v>5</v>
      </c>
      <c r="AF45" s="155">
        <v>22</v>
      </c>
      <c r="AI45" s="38"/>
      <c r="AJ45" s="39"/>
    </row>
    <row r="46" spans="2:36" ht="15.75" customHeight="1">
      <c r="B46" s="132"/>
      <c r="C46" s="96"/>
      <c r="D46" s="45" t="s">
        <v>20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08"/>
      <c r="AB46" s="109"/>
      <c r="AC46" s="109"/>
      <c r="AD46" s="110"/>
      <c r="AE46" s="96"/>
      <c r="AF46" s="94"/>
      <c r="AI46" s="38"/>
      <c r="AJ46" s="39"/>
    </row>
    <row r="47" spans="2:36" ht="15.75" customHeight="1">
      <c r="B47" s="131">
        <v>23</v>
      </c>
      <c r="C47" s="128" t="s">
        <v>6</v>
      </c>
      <c r="D47" s="44" t="s">
        <v>19</v>
      </c>
      <c r="E47" s="99" t="s">
        <v>42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2"/>
      <c r="AE47" s="128" t="s">
        <v>6</v>
      </c>
      <c r="AF47" s="155">
        <v>23</v>
      </c>
      <c r="AI47" s="38"/>
      <c r="AJ47" s="39"/>
    </row>
    <row r="48" spans="2:36" ht="15.75" customHeight="1" thickBot="1">
      <c r="B48" s="132"/>
      <c r="C48" s="129"/>
      <c r="D48" s="45" t="s">
        <v>20</v>
      </c>
      <c r="E48" s="113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5"/>
      <c r="AE48" s="129"/>
      <c r="AF48" s="94"/>
      <c r="AI48" s="38"/>
      <c r="AJ48" s="39"/>
    </row>
    <row r="49" spans="2:36" ht="15.75" customHeight="1">
      <c r="B49" s="131">
        <v>24</v>
      </c>
      <c r="C49" s="207" t="s">
        <v>7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105" t="s">
        <v>88</v>
      </c>
      <c r="X49" s="106"/>
      <c r="Y49" s="106"/>
      <c r="Z49" s="107"/>
      <c r="AA49" s="120" t="s">
        <v>89</v>
      </c>
      <c r="AB49" s="121"/>
      <c r="AC49" s="121"/>
      <c r="AD49" s="122"/>
      <c r="AE49" s="207" t="s">
        <v>7</v>
      </c>
      <c r="AF49" s="155">
        <v>24</v>
      </c>
      <c r="AI49" s="38"/>
      <c r="AJ49" s="39"/>
    </row>
    <row r="50" spans="2:36" ht="15.75" customHeight="1">
      <c r="B50" s="132"/>
      <c r="C50" s="134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08"/>
      <c r="X50" s="109"/>
      <c r="Y50" s="109"/>
      <c r="Z50" s="110"/>
      <c r="AA50" s="123"/>
      <c r="AB50" s="124"/>
      <c r="AC50" s="124"/>
      <c r="AD50" s="125"/>
      <c r="AE50" s="134"/>
      <c r="AF50" s="94"/>
      <c r="AI50" s="38"/>
      <c r="AJ50" s="39"/>
    </row>
    <row r="51" spans="2:36" ht="15.75" customHeight="1">
      <c r="B51" s="131">
        <v>25</v>
      </c>
      <c r="C51" s="128" t="s">
        <v>0</v>
      </c>
      <c r="D51" s="44" t="s">
        <v>19</v>
      </c>
      <c r="E51" s="19"/>
      <c r="F51" s="20"/>
      <c r="G51" s="174" t="s">
        <v>76</v>
      </c>
      <c r="H51" s="175"/>
      <c r="I51" s="175"/>
      <c r="J51" s="175"/>
      <c r="K51" s="175"/>
      <c r="L51" s="175"/>
      <c r="M51" s="312"/>
      <c r="N51" s="174" t="s">
        <v>77</v>
      </c>
      <c r="O51" s="175"/>
      <c r="P51" s="175"/>
      <c r="Q51" s="175"/>
      <c r="R51" s="175"/>
      <c r="S51" s="175"/>
      <c r="T51" s="312"/>
      <c r="U51" s="20"/>
      <c r="V51" s="20"/>
      <c r="W51" s="99" t="s">
        <v>41</v>
      </c>
      <c r="X51" s="111"/>
      <c r="Y51" s="111"/>
      <c r="Z51" s="111"/>
      <c r="AA51" s="111"/>
      <c r="AB51" s="111"/>
      <c r="AC51" s="111"/>
      <c r="AD51" s="112"/>
      <c r="AE51" s="400" t="s">
        <v>0</v>
      </c>
      <c r="AF51" s="155">
        <v>25</v>
      </c>
      <c r="AI51" s="38"/>
      <c r="AJ51" s="39"/>
    </row>
    <row r="52" spans="2:36" ht="15.75" customHeight="1">
      <c r="B52" s="132"/>
      <c r="C52" s="129"/>
      <c r="D52" s="45" t="s">
        <v>20</v>
      </c>
      <c r="E52" s="15"/>
      <c r="F52" s="16"/>
      <c r="G52" s="176"/>
      <c r="H52" s="124"/>
      <c r="I52" s="124"/>
      <c r="J52" s="124"/>
      <c r="K52" s="124"/>
      <c r="L52" s="124"/>
      <c r="M52" s="125"/>
      <c r="N52" s="176"/>
      <c r="O52" s="124"/>
      <c r="P52" s="124"/>
      <c r="Q52" s="124"/>
      <c r="R52" s="124"/>
      <c r="S52" s="124"/>
      <c r="T52" s="125"/>
      <c r="U52" s="16"/>
      <c r="V52" s="16"/>
      <c r="W52" s="113"/>
      <c r="X52" s="114"/>
      <c r="Y52" s="114"/>
      <c r="Z52" s="114"/>
      <c r="AA52" s="114"/>
      <c r="AB52" s="114"/>
      <c r="AC52" s="114"/>
      <c r="AD52" s="115"/>
      <c r="AE52" s="401"/>
      <c r="AF52" s="94"/>
      <c r="AI52" s="38"/>
      <c r="AJ52" s="39"/>
    </row>
    <row r="53" spans="2:36" ht="15.75" customHeight="1">
      <c r="B53" s="131">
        <v>26</v>
      </c>
      <c r="C53" s="142" t="s">
        <v>3</v>
      </c>
      <c r="D53" s="44" t="s">
        <v>19</v>
      </c>
      <c r="E53" s="99" t="s">
        <v>42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2"/>
      <c r="AE53" s="143" t="s">
        <v>3</v>
      </c>
      <c r="AF53" s="155">
        <v>26</v>
      </c>
      <c r="AI53" s="38"/>
      <c r="AJ53" s="39"/>
    </row>
    <row r="54" spans="2:36" ht="15.75" customHeight="1">
      <c r="B54" s="132"/>
      <c r="C54" s="96"/>
      <c r="D54" s="45" t="s">
        <v>20</v>
      </c>
      <c r="E54" s="11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5"/>
      <c r="AE54" s="145"/>
      <c r="AF54" s="94"/>
      <c r="AI54" s="38"/>
      <c r="AJ54" s="39"/>
    </row>
    <row r="55" spans="2:36" ht="15.75" customHeight="1">
      <c r="B55" s="131">
        <v>27</v>
      </c>
      <c r="C55" s="95" t="s">
        <v>4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428" t="s">
        <v>57</v>
      </c>
      <c r="AB55" s="429"/>
      <c r="AC55" s="429"/>
      <c r="AD55" s="430"/>
      <c r="AE55" s="95" t="s">
        <v>4</v>
      </c>
      <c r="AF55" s="155">
        <v>27</v>
      </c>
      <c r="AI55" s="38"/>
      <c r="AJ55" s="39"/>
    </row>
    <row r="56" spans="2:36" ht="15.75" customHeight="1">
      <c r="B56" s="132"/>
      <c r="C56" s="96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431"/>
      <c r="AB56" s="432"/>
      <c r="AC56" s="432"/>
      <c r="AD56" s="433"/>
      <c r="AE56" s="96"/>
      <c r="AF56" s="94"/>
      <c r="AI56" s="38"/>
      <c r="AJ56" s="39"/>
    </row>
    <row r="57" spans="2:36" ht="15.75" customHeight="1">
      <c r="B57" s="131">
        <v>28</v>
      </c>
      <c r="C57" s="95" t="s">
        <v>14</v>
      </c>
      <c r="D57" s="44" t="s">
        <v>19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313" t="s">
        <v>138</v>
      </c>
      <c r="AB57" s="229"/>
      <c r="AC57" s="229"/>
      <c r="AD57" s="314"/>
      <c r="AE57" s="95" t="s">
        <v>14</v>
      </c>
      <c r="AF57" s="155">
        <v>28</v>
      </c>
      <c r="AI57" s="38"/>
      <c r="AJ57" s="39"/>
    </row>
    <row r="58" spans="2:36" ht="15.75" customHeight="1" thickBot="1">
      <c r="B58" s="132"/>
      <c r="C58" s="96"/>
      <c r="D58" s="45" t="s">
        <v>20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315"/>
      <c r="AB58" s="232"/>
      <c r="AC58" s="232"/>
      <c r="AD58" s="316"/>
      <c r="AE58" s="96"/>
      <c r="AF58" s="94"/>
      <c r="AI58" s="38"/>
      <c r="AJ58" s="39"/>
    </row>
    <row r="59" spans="2:36" ht="18.75" customHeight="1">
      <c r="B59" s="131">
        <v>29</v>
      </c>
      <c r="C59" s="95" t="s">
        <v>22</v>
      </c>
      <c r="D59" s="44" t="s">
        <v>19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105" t="s">
        <v>88</v>
      </c>
      <c r="AB59" s="106"/>
      <c r="AC59" s="106"/>
      <c r="AD59" s="107"/>
      <c r="AE59" s="95" t="s">
        <v>22</v>
      </c>
      <c r="AF59" s="155">
        <v>29</v>
      </c>
      <c r="AI59" s="38"/>
      <c r="AJ59" s="39"/>
    </row>
    <row r="60" spans="2:36" ht="15.75" customHeight="1" thickBot="1">
      <c r="B60" s="132"/>
      <c r="C60" s="96"/>
      <c r="D60" s="45" t="s">
        <v>20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08"/>
      <c r="AB60" s="109"/>
      <c r="AC60" s="109"/>
      <c r="AD60" s="110"/>
      <c r="AE60" s="434"/>
      <c r="AF60" s="94"/>
      <c r="AI60" s="38"/>
      <c r="AJ60" s="39"/>
    </row>
    <row r="61" spans="2:36" ht="15.75" customHeight="1" thickBot="1">
      <c r="B61" s="1" t="s">
        <v>1</v>
      </c>
      <c r="C61" s="2" t="s">
        <v>2</v>
      </c>
      <c r="D61" s="43" t="s">
        <v>18</v>
      </c>
      <c r="E61" s="3">
        <v>8</v>
      </c>
      <c r="F61" s="119">
        <v>9</v>
      </c>
      <c r="G61" s="119"/>
      <c r="H61" s="119">
        <v>10</v>
      </c>
      <c r="I61" s="119"/>
      <c r="J61" s="119">
        <v>11</v>
      </c>
      <c r="K61" s="119"/>
      <c r="L61" s="119">
        <v>12</v>
      </c>
      <c r="M61" s="119"/>
      <c r="N61" s="119">
        <v>13</v>
      </c>
      <c r="O61" s="119"/>
      <c r="P61" s="119">
        <v>14</v>
      </c>
      <c r="Q61" s="119"/>
      <c r="R61" s="119">
        <v>15</v>
      </c>
      <c r="S61" s="119"/>
      <c r="T61" s="119">
        <v>16</v>
      </c>
      <c r="U61" s="119"/>
      <c r="V61" s="119">
        <v>17</v>
      </c>
      <c r="W61" s="119"/>
      <c r="X61" s="119">
        <v>18</v>
      </c>
      <c r="Y61" s="119"/>
      <c r="Z61" s="119">
        <v>19</v>
      </c>
      <c r="AA61" s="119"/>
      <c r="AB61" s="119">
        <v>20</v>
      </c>
      <c r="AC61" s="119"/>
      <c r="AD61" s="29">
        <v>21</v>
      </c>
      <c r="AE61" s="30" t="s">
        <v>2</v>
      </c>
      <c r="AF61" s="31" t="s">
        <v>1</v>
      </c>
      <c r="AI61" s="38"/>
      <c r="AJ61" s="39"/>
    </row>
    <row r="62" spans="2:36" ht="13.5">
      <c r="B62" s="9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F62" s="9"/>
      <c r="AI62" s="38"/>
      <c r="AJ62" s="39"/>
    </row>
    <row r="63" spans="2:36" ht="13.5">
      <c r="B63" s="9"/>
      <c r="AF63" s="9"/>
      <c r="AG63">
        <f>SUM(AG3:AG62)</f>
        <v>0</v>
      </c>
      <c r="AH63">
        <f>SUM(AH3:AH62)</f>
        <v>0</v>
      </c>
      <c r="AI63" s="38">
        <f>SUM(AI3:AI62)</f>
        <v>0</v>
      </c>
      <c r="AJ63" s="39">
        <f>SUM(AJ3:AJ62)</f>
        <v>0</v>
      </c>
    </row>
    <row r="64" spans="30:32" ht="13.5">
      <c r="AD64" s="126" t="s">
        <v>12</v>
      </c>
      <c r="AE64" s="126"/>
      <c r="AF64" s="126"/>
    </row>
  </sheetData>
  <sheetProtection/>
  <mergeCells count="180">
    <mergeCell ref="AA49:AD50"/>
    <mergeCell ref="F23:V24"/>
    <mergeCell ref="W23:AD24"/>
    <mergeCell ref="AA3:AD4"/>
    <mergeCell ref="AA17:AD18"/>
    <mergeCell ref="AA31:AD32"/>
    <mergeCell ref="AA45:AD46"/>
    <mergeCell ref="AA13:AD14"/>
    <mergeCell ref="G37:N38"/>
    <mergeCell ref="AE15:AE16"/>
    <mergeCell ref="AE23:AE24"/>
    <mergeCell ref="AE25:AE26"/>
    <mergeCell ref="AE27:AE28"/>
    <mergeCell ref="E25:AD26"/>
    <mergeCell ref="AA15:AD16"/>
    <mergeCell ref="O19:AD20"/>
    <mergeCell ref="E23:E24"/>
    <mergeCell ref="AE35:AE36"/>
    <mergeCell ref="AA27:AD28"/>
    <mergeCell ref="AA33:AD34"/>
    <mergeCell ref="AE41:AE42"/>
    <mergeCell ref="AA29:AD30"/>
    <mergeCell ref="O35:AD36"/>
    <mergeCell ref="AA41:AD42"/>
    <mergeCell ref="AE29:AE30"/>
    <mergeCell ref="W37:AD38"/>
    <mergeCell ref="C45:C46"/>
    <mergeCell ref="C29:C30"/>
    <mergeCell ref="C43:C44"/>
    <mergeCell ref="C33:C34"/>
    <mergeCell ref="C41:C42"/>
    <mergeCell ref="C51:C52"/>
    <mergeCell ref="C35:C36"/>
    <mergeCell ref="C57:C58"/>
    <mergeCell ref="B35:B36"/>
    <mergeCell ref="B45:B46"/>
    <mergeCell ref="B17:B18"/>
    <mergeCell ref="B47:B48"/>
    <mergeCell ref="B37:B38"/>
    <mergeCell ref="B39:B40"/>
    <mergeCell ref="C49:C50"/>
    <mergeCell ref="B33:B34"/>
    <mergeCell ref="B57:B58"/>
    <mergeCell ref="B1:AF1"/>
    <mergeCell ref="F2:G2"/>
    <mergeCell ref="H2:I2"/>
    <mergeCell ref="L2:M2"/>
    <mergeCell ref="N2:O2"/>
    <mergeCell ref="AB2:AC2"/>
    <mergeCell ref="B21:B22"/>
    <mergeCell ref="B13:B14"/>
    <mergeCell ref="B15:B16"/>
    <mergeCell ref="F21:AD22"/>
    <mergeCell ref="E11:AD12"/>
    <mergeCell ref="F9:V10"/>
    <mergeCell ref="B11:B12"/>
    <mergeCell ref="X2:Y2"/>
    <mergeCell ref="B3:B4"/>
    <mergeCell ref="P2:Q2"/>
    <mergeCell ref="R2:S2"/>
    <mergeCell ref="W9:AD10"/>
    <mergeCell ref="Z2:AA2"/>
    <mergeCell ref="AA5:AD6"/>
    <mergeCell ref="Q5:T6"/>
    <mergeCell ref="B5:B6"/>
    <mergeCell ref="B7:B8"/>
    <mergeCell ref="B9:B10"/>
    <mergeCell ref="C7:C8"/>
    <mergeCell ref="AF9:AF10"/>
    <mergeCell ref="O7:AD8"/>
    <mergeCell ref="AF21:AF22"/>
    <mergeCell ref="C17:C18"/>
    <mergeCell ref="C13:C14"/>
    <mergeCell ref="AF11:AF12"/>
    <mergeCell ref="AE11:AE12"/>
    <mergeCell ref="B19:B20"/>
    <mergeCell ref="AE3:AE4"/>
    <mergeCell ref="J2:K2"/>
    <mergeCell ref="AE13:AE14"/>
    <mergeCell ref="AF3:AF4"/>
    <mergeCell ref="T2:U2"/>
    <mergeCell ref="V2:W2"/>
    <mergeCell ref="AF5:AF6"/>
    <mergeCell ref="AE5:AE6"/>
    <mergeCell ref="AF13:AF14"/>
    <mergeCell ref="AF7:AF8"/>
    <mergeCell ref="B31:B32"/>
    <mergeCell ref="B41:B42"/>
    <mergeCell ref="B43:B44"/>
    <mergeCell ref="C39:C40"/>
    <mergeCell ref="AF41:AF42"/>
    <mergeCell ref="AF43:AF44"/>
    <mergeCell ref="AF37:AF38"/>
    <mergeCell ref="AF31:AF32"/>
    <mergeCell ref="AE37:AE38"/>
    <mergeCell ref="E39:AD40"/>
    <mergeCell ref="AF57:AF58"/>
    <mergeCell ref="AF45:AF46"/>
    <mergeCell ref="AE57:AE58"/>
    <mergeCell ref="AF53:AF54"/>
    <mergeCell ref="B23:B24"/>
    <mergeCell ref="B49:B50"/>
    <mergeCell ref="B25:B26"/>
    <mergeCell ref="B27:B28"/>
    <mergeCell ref="B29:B30"/>
    <mergeCell ref="C27:C28"/>
    <mergeCell ref="B53:B54"/>
    <mergeCell ref="AE55:AE56"/>
    <mergeCell ref="AE53:AE54"/>
    <mergeCell ref="C55:C56"/>
    <mergeCell ref="B51:B52"/>
    <mergeCell ref="C53:C54"/>
    <mergeCell ref="G51:M52"/>
    <mergeCell ref="N51:T52"/>
    <mergeCell ref="B55:B56"/>
    <mergeCell ref="AE51:AE52"/>
    <mergeCell ref="AE43:AE44"/>
    <mergeCell ref="C19:C20"/>
    <mergeCell ref="C23:C24"/>
    <mergeCell ref="C11:C12"/>
    <mergeCell ref="C15:C16"/>
    <mergeCell ref="C25:C26"/>
    <mergeCell ref="C31:C32"/>
    <mergeCell ref="C21:C22"/>
    <mergeCell ref="C47:C48"/>
    <mergeCell ref="AG1:AJ1"/>
    <mergeCell ref="C3:C4"/>
    <mergeCell ref="C5:C6"/>
    <mergeCell ref="AE17:AE18"/>
    <mergeCell ref="AE33:AE34"/>
    <mergeCell ref="AE19:AE20"/>
    <mergeCell ref="AE21:AE22"/>
    <mergeCell ref="C9:C10"/>
    <mergeCell ref="AE7:AE8"/>
    <mergeCell ref="AE9:AE10"/>
    <mergeCell ref="AF25:AF26"/>
    <mergeCell ref="AF15:AF16"/>
    <mergeCell ref="AF33:AF34"/>
    <mergeCell ref="AF35:AF36"/>
    <mergeCell ref="AF17:AF18"/>
    <mergeCell ref="AF29:AF30"/>
    <mergeCell ref="AF27:AF28"/>
    <mergeCell ref="AF19:AF20"/>
    <mergeCell ref="AF23:AF24"/>
    <mergeCell ref="C37:C38"/>
    <mergeCell ref="AF51:AF52"/>
    <mergeCell ref="AF55:AF56"/>
    <mergeCell ref="AF49:AF50"/>
    <mergeCell ref="AE45:AE46"/>
    <mergeCell ref="AF47:AF48"/>
    <mergeCell ref="AE47:AE48"/>
    <mergeCell ref="AE49:AE50"/>
    <mergeCell ref="AF39:AF40"/>
    <mergeCell ref="AE39:AE40"/>
    <mergeCell ref="AA59:AD60"/>
    <mergeCell ref="B59:B60"/>
    <mergeCell ref="C59:C60"/>
    <mergeCell ref="AE59:AE60"/>
    <mergeCell ref="AE31:AE32"/>
    <mergeCell ref="N61:O61"/>
    <mergeCell ref="P61:Q61"/>
    <mergeCell ref="E47:AD48"/>
    <mergeCell ref="W51:AD52"/>
    <mergeCell ref="E53:AD54"/>
    <mergeCell ref="AF59:AF60"/>
    <mergeCell ref="H61:I61"/>
    <mergeCell ref="J61:K61"/>
    <mergeCell ref="L61:M61"/>
    <mergeCell ref="AA43:AD44"/>
    <mergeCell ref="AA57:AD58"/>
    <mergeCell ref="AA55:AD56"/>
    <mergeCell ref="Z61:AA61"/>
    <mergeCell ref="AB61:AC61"/>
    <mergeCell ref="W49:Z50"/>
    <mergeCell ref="F61:G61"/>
    <mergeCell ref="AD64:AF64"/>
    <mergeCell ref="R61:S61"/>
    <mergeCell ref="T61:U61"/>
    <mergeCell ref="V61:W61"/>
    <mergeCell ref="X61:Y6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57" activePane="bottomLeft" state="frozen"/>
      <selection pane="topLeft" activeCell="B2" sqref="B2"/>
      <selection pane="bottomLeft" activeCell="AL55" sqref="AL5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95" t="s">
        <v>6</v>
      </c>
      <c r="D3" s="44" t="s">
        <v>19</v>
      </c>
      <c r="E3" s="19"/>
      <c r="F3" s="20"/>
      <c r="G3" s="21"/>
      <c r="H3" s="22"/>
      <c r="I3" s="20"/>
      <c r="J3" s="20"/>
      <c r="K3" s="21"/>
      <c r="L3" s="22"/>
      <c r="M3" s="20"/>
      <c r="N3" s="20"/>
      <c r="O3" s="21"/>
      <c r="P3" s="22"/>
      <c r="Q3" s="20"/>
      <c r="R3" s="20"/>
      <c r="S3" s="21"/>
      <c r="T3" s="22"/>
      <c r="U3" s="20"/>
      <c r="V3" s="20"/>
      <c r="W3" s="21"/>
      <c r="X3" s="22"/>
      <c r="Y3" s="24"/>
      <c r="Z3" s="24"/>
      <c r="AA3" s="428" t="s">
        <v>57</v>
      </c>
      <c r="AB3" s="429"/>
      <c r="AC3" s="429"/>
      <c r="AD3" s="430"/>
      <c r="AE3" s="95" t="s">
        <v>6</v>
      </c>
      <c r="AF3" s="130">
        <v>1</v>
      </c>
      <c r="AI3" s="38"/>
      <c r="AJ3" s="39"/>
    </row>
    <row r="4" spans="2:36" ht="15.75" customHeight="1">
      <c r="B4" s="132"/>
      <c r="C4" s="96"/>
      <c r="D4" s="45" t="s">
        <v>20</v>
      </c>
      <c r="E4" s="15"/>
      <c r="F4" s="16"/>
      <c r="G4" s="17"/>
      <c r="H4" s="18"/>
      <c r="I4" s="16"/>
      <c r="J4" s="16"/>
      <c r="K4" s="17"/>
      <c r="L4" s="18"/>
      <c r="M4" s="16"/>
      <c r="N4" s="16"/>
      <c r="O4" s="17"/>
      <c r="P4" s="18"/>
      <c r="Q4" s="16"/>
      <c r="R4" s="16"/>
      <c r="S4" s="17"/>
      <c r="T4" s="18"/>
      <c r="U4" s="16"/>
      <c r="V4" s="16"/>
      <c r="W4" s="17"/>
      <c r="X4" s="18"/>
      <c r="Y4" s="12"/>
      <c r="Z4" s="12"/>
      <c r="AA4" s="431"/>
      <c r="AB4" s="432"/>
      <c r="AC4" s="432"/>
      <c r="AD4" s="433"/>
      <c r="AE4" s="96"/>
      <c r="AF4" s="94"/>
      <c r="AI4" s="38"/>
      <c r="AJ4" s="39"/>
    </row>
    <row r="5" spans="2:36" ht="15.75" customHeight="1">
      <c r="B5" s="131">
        <v>2</v>
      </c>
      <c r="C5" s="207" t="s">
        <v>7</v>
      </c>
      <c r="D5" s="44" t="s">
        <v>19</v>
      </c>
      <c r="E5" s="19"/>
      <c r="F5" s="20"/>
      <c r="G5" s="21"/>
      <c r="H5" s="22"/>
      <c r="I5" s="20"/>
      <c r="J5" s="20"/>
      <c r="K5" s="21"/>
      <c r="L5" s="22"/>
      <c r="M5" s="20"/>
      <c r="N5" s="20"/>
      <c r="O5" s="21"/>
      <c r="P5" s="22"/>
      <c r="Q5" s="20"/>
      <c r="R5" s="20"/>
      <c r="S5" s="21"/>
      <c r="T5" s="22"/>
      <c r="U5" s="20"/>
      <c r="V5" s="20"/>
      <c r="W5" s="21"/>
      <c r="X5" s="22"/>
      <c r="Y5" s="24"/>
      <c r="Z5" s="24"/>
      <c r="AA5" s="25"/>
      <c r="AB5" s="26"/>
      <c r="AC5" s="24"/>
      <c r="AD5" s="24"/>
      <c r="AE5" s="207" t="s">
        <v>7</v>
      </c>
      <c r="AF5" s="155">
        <v>2</v>
      </c>
      <c r="AI5" s="38"/>
      <c r="AJ5" s="39"/>
    </row>
    <row r="6" spans="2:36" ht="15.75" customHeight="1">
      <c r="B6" s="132"/>
      <c r="C6" s="134"/>
      <c r="D6" s="45" t="s">
        <v>20</v>
      </c>
      <c r="E6" s="15"/>
      <c r="F6" s="16"/>
      <c r="G6" s="17"/>
      <c r="H6" s="18"/>
      <c r="I6" s="16"/>
      <c r="J6" s="16"/>
      <c r="K6" s="17"/>
      <c r="L6" s="18"/>
      <c r="M6" s="16"/>
      <c r="N6" s="16"/>
      <c r="O6" s="17"/>
      <c r="P6" s="18"/>
      <c r="Q6" s="16"/>
      <c r="R6" s="16"/>
      <c r="S6" s="17"/>
      <c r="T6" s="18"/>
      <c r="U6" s="16"/>
      <c r="V6" s="16"/>
      <c r="W6" s="17"/>
      <c r="X6" s="18"/>
      <c r="Y6" s="12"/>
      <c r="Z6" s="12"/>
      <c r="AA6" s="13"/>
      <c r="AB6" s="14"/>
      <c r="AC6" s="12"/>
      <c r="AD6" s="12"/>
      <c r="AE6" s="134"/>
      <c r="AF6" s="94"/>
      <c r="AI6" s="38"/>
      <c r="AJ6" s="39"/>
    </row>
    <row r="7" spans="2:36" ht="15.75" customHeight="1">
      <c r="B7" s="131">
        <v>3</v>
      </c>
      <c r="C7" s="128" t="s">
        <v>0</v>
      </c>
      <c r="D7" s="44" t="s">
        <v>19</v>
      </c>
      <c r="E7" s="19"/>
      <c r="F7" s="20"/>
      <c r="G7" s="21"/>
      <c r="H7" s="22"/>
      <c r="I7" s="20"/>
      <c r="J7" s="20"/>
      <c r="K7" s="21"/>
      <c r="L7" s="22"/>
      <c r="M7" s="20"/>
      <c r="N7" s="20"/>
      <c r="O7" s="21"/>
      <c r="P7" s="22"/>
      <c r="Q7" s="20"/>
      <c r="R7" s="20"/>
      <c r="S7" s="21"/>
      <c r="T7" s="22"/>
      <c r="U7" s="20"/>
      <c r="V7" s="20"/>
      <c r="W7" s="99" t="s">
        <v>41</v>
      </c>
      <c r="X7" s="111"/>
      <c r="Y7" s="111"/>
      <c r="Z7" s="111"/>
      <c r="AA7" s="111"/>
      <c r="AB7" s="111"/>
      <c r="AC7" s="111"/>
      <c r="AD7" s="112"/>
      <c r="AE7" s="400" t="s">
        <v>0</v>
      </c>
      <c r="AF7" s="155">
        <v>3</v>
      </c>
      <c r="AI7" s="38"/>
      <c r="AJ7" s="39"/>
    </row>
    <row r="8" spans="2:36" ht="15.75" customHeight="1">
      <c r="B8" s="132"/>
      <c r="C8" s="129"/>
      <c r="D8" s="45" t="s">
        <v>20</v>
      </c>
      <c r="E8" s="15"/>
      <c r="F8" s="16"/>
      <c r="G8" s="17"/>
      <c r="H8" s="18"/>
      <c r="I8" s="16"/>
      <c r="J8" s="16"/>
      <c r="K8" s="17"/>
      <c r="L8" s="18"/>
      <c r="M8" s="16"/>
      <c r="N8" s="16"/>
      <c r="O8" s="17"/>
      <c r="P8" s="18"/>
      <c r="Q8" s="16"/>
      <c r="R8" s="16"/>
      <c r="S8" s="17"/>
      <c r="T8" s="18"/>
      <c r="U8" s="16"/>
      <c r="V8" s="16"/>
      <c r="W8" s="113"/>
      <c r="X8" s="114"/>
      <c r="Y8" s="114"/>
      <c r="Z8" s="114"/>
      <c r="AA8" s="114"/>
      <c r="AB8" s="114"/>
      <c r="AC8" s="114"/>
      <c r="AD8" s="115"/>
      <c r="AE8" s="401"/>
      <c r="AF8" s="94"/>
      <c r="AI8" s="38"/>
      <c r="AJ8" s="39"/>
    </row>
    <row r="9" spans="2:36" ht="15.75" customHeight="1">
      <c r="B9" s="131">
        <v>4</v>
      </c>
      <c r="C9" s="142" t="s">
        <v>3</v>
      </c>
      <c r="D9" s="44" t="s">
        <v>19</v>
      </c>
      <c r="E9" s="99" t="s">
        <v>42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2"/>
      <c r="AE9" s="143" t="s">
        <v>3</v>
      </c>
      <c r="AF9" s="155">
        <v>4</v>
      </c>
      <c r="AI9" s="38"/>
      <c r="AJ9" s="39"/>
    </row>
    <row r="10" spans="2:36" ht="15.75" customHeight="1">
      <c r="B10" s="132"/>
      <c r="C10" s="96"/>
      <c r="D10" s="45" t="s">
        <v>20</v>
      </c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5"/>
      <c r="AE10" s="145"/>
      <c r="AF10" s="94"/>
      <c r="AI10" s="38"/>
      <c r="AJ10" s="39"/>
    </row>
    <row r="11" spans="2:36" ht="15.75" customHeight="1">
      <c r="B11" s="131">
        <v>5</v>
      </c>
      <c r="C11" s="95" t="s">
        <v>4</v>
      </c>
      <c r="D11" s="44" t="s">
        <v>19</v>
      </c>
      <c r="E11" s="19"/>
      <c r="F11" s="20"/>
      <c r="G11" s="21"/>
      <c r="H11" s="22"/>
      <c r="I11" s="20"/>
      <c r="J11" s="20"/>
      <c r="K11" s="21"/>
      <c r="L11" s="22"/>
      <c r="M11" s="20"/>
      <c r="N11" s="20"/>
      <c r="O11" s="21"/>
      <c r="P11" s="22"/>
      <c r="Q11" s="20"/>
      <c r="R11" s="20"/>
      <c r="S11" s="21"/>
      <c r="T11" s="22"/>
      <c r="U11" s="20"/>
      <c r="V11" s="20"/>
      <c r="W11" s="21"/>
      <c r="X11" s="22"/>
      <c r="Y11" s="24"/>
      <c r="Z11" s="24"/>
      <c r="AA11" s="428" t="s">
        <v>57</v>
      </c>
      <c r="AB11" s="429"/>
      <c r="AC11" s="429"/>
      <c r="AD11" s="430"/>
      <c r="AE11" s="95" t="s">
        <v>4</v>
      </c>
      <c r="AF11" s="155">
        <v>5</v>
      </c>
      <c r="AI11" s="38"/>
      <c r="AJ11" s="39"/>
    </row>
    <row r="12" spans="2:36" ht="15.75" customHeight="1">
      <c r="B12" s="132"/>
      <c r="C12" s="96"/>
      <c r="D12" s="45" t="s">
        <v>20</v>
      </c>
      <c r="E12" s="15"/>
      <c r="F12" s="16"/>
      <c r="G12" s="17"/>
      <c r="H12" s="18"/>
      <c r="I12" s="16"/>
      <c r="J12" s="16"/>
      <c r="K12" s="17"/>
      <c r="L12" s="18"/>
      <c r="M12" s="16"/>
      <c r="N12" s="16"/>
      <c r="O12" s="17"/>
      <c r="P12" s="18"/>
      <c r="Q12" s="16"/>
      <c r="R12" s="16"/>
      <c r="S12" s="17"/>
      <c r="T12" s="18"/>
      <c r="U12" s="16"/>
      <c r="V12" s="16"/>
      <c r="W12" s="17"/>
      <c r="X12" s="18"/>
      <c r="Y12" s="12"/>
      <c r="Z12" s="12"/>
      <c r="AA12" s="431"/>
      <c r="AB12" s="432"/>
      <c r="AC12" s="432"/>
      <c r="AD12" s="433"/>
      <c r="AE12" s="96"/>
      <c r="AF12" s="94"/>
      <c r="AI12" s="38"/>
      <c r="AJ12" s="39"/>
    </row>
    <row r="13" spans="2:36" ht="15.75" customHeight="1">
      <c r="B13" s="131">
        <v>6</v>
      </c>
      <c r="C13" s="95" t="s">
        <v>14</v>
      </c>
      <c r="D13" s="44" t="s">
        <v>19</v>
      </c>
      <c r="E13" s="19"/>
      <c r="F13" s="20"/>
      <c r="G13" s="21"/>
      <c r="H13" s="22"/>
      <c r="I13" s="20"/>
      <c r="J13" s="20"/>
      <c r="K13" s="21"/>
      <c r="L13" s="22"/>
      <c r="M13" s="20"/>
      <c r="N13" s="20"/>
      <c r="O13" s="21"/>
      <c r="P13" s="22"/>
      <c r="Q13" s="20"/>
      <c r="R13" s="20"/>
      <c r="S13" s="21"/>
      <c r="T13" s="22"/>
      <c r="U13" s="20"/>
      <c r="V13" s="20"/>
      <c r="W13" s="21"/>
      <c r="X13" s="22"/>
      <c r="Y13" s="24"/>
      <c r="Z13" s="24"/>
      <c r="AA13" s="25"/>
      <c r="AB13" s="26"/>
      <c r="AC13" s="24"/>
      <c r="AD13" s="24"/>
      <c r="AE13" s="95" t="s">
        <v>14</v>
      </c>
      <c r="AF13" s="155">
        <v>6</v>
      </c>
      <c r="AI13" s="38"/>
      <c r="AJ13" s="39"/>
    </row>
    <row r="14" spans="2:36" ht="15.75" customHeight="1">
      <c r="B14" s="132"/>
      <c r="C14" s="96"/>
      <c r="D14" s="45" t="s">
        <v>20</v>
      </c>
      <c r="E14" s="15"/>
      <c r="F14" s="16"/>
      <c r="G14" s="17"/>
      <c r="H14" s="18"/>
      <c r="I14" s="16"/>
      <c r="J14" s="16"/>
      <c r="K14" s="17"/>
      <c r="L14" s="18"/>
      <c r="M14" s="16"/>
      <c r="N14" s="16"/>
      <c r="O14" s="17"/>
      <c r="P14" s="18"/>
      <c r="Q14" s="16"/>
      <c r="R14" s="16"/>
      <c r="S14" s="17"/>
      <c r="T14" s="18"/>
      <c r="U14" s="16"/>
      <c r="V14" s="16"/>
      <c r="W14" s="17"/>
      <c r="X14" s="18"/>
      <c r="Y14" s="12"/>
      <c r="Z14" s="12"/>
      <c r="AA14" s="13"/>
      <c r="AB14" s="14"/>
      <c r="AC14" s="12"/>
      <c r="AD14" s="12"/>
      <c r="AE14" s="96"/>
      <c r="AF14" s="94"/>
      <c r="AI14" s="38"/>
      <c r="AJ14" s="39"/>
    </row>
    <row r="15" spans="2:36" ht="15.75" customHeight="1">
      <c r="B15" s="131">
        <v>7</v>
      </c>
      <c r="C15" s="95" t="s">
        <v>5</v>
      </c>
      <c r="D15" s="44" t="s">
        <v>19</v>
      </c>
      <c r="E15" s="19"/>
      <c r="F15" s="20"/>
      <c r="G15" s="21"/>
      <c r="H15" s="22"/>
      <c r="I15" s="20"/>
      <c r="J15" s="20"/>
      <c r="K15" s="21"/>
      <c r="L15" s="22"/>
      <c r="M15" s="20"/>
      <c r="N15" s="20"/>
      <c r="O15" s="21"/>
      <c r="P15" s="22"/>
      <c r="Q15" s="20"/>
      <c r="R15" s="20"/>
      <c r="S15" s="21"/>
      <c r="T15" s="22"/>
      <c r="U15" s="20"/>
      <c r="V15" s="20"/>
      <c r="W15" s="21"/>
      <c r="X15" s="22"/>
      <c r="Y15" s="24"/>
      <c r="Z15" s="24"/>
      <c r="AA15" s="25"/>
      <c r="AB15" s="26"/>
      <c r="AC15" s="24"/>
      <c r="AD15" s="24"/>
      <c r="AE15" s="95" t="s">
        <v>5</v>
      </c>
      <c r="AF15" s="155">
        <v>7</v>
      </c>
      <c r="AI15" s="38"/>
      <c r="AJ15" s="39"/>
    </row>
    <row r="16" spans="2:36" ht="15.75" customHeight="1">
      <c r="B16" s="132"/>
      <c r="C16" s="96"/>
      <c r="D16" s="45" t="s">
        <v>20</v>
      </c>
      <c r="E16" s="15"/>
      <c r="F16" s="16"/>
      <c r="G16" s="17"/>
      <c r="H16" s="18"/>
      <c r="I16" s="16"/>
      <c r="J16" s="16"/>
      <c r="K16" s="17"/>
      <c r="L16" s="18"/>
      <c r="M16" s="16"/>
      <c r="N16" s="16"/>
      <c r="O16" s="17"/>
      <c r="P16" s="18"/>
      <c r="Q16" s="16"/>
      <c r="R16" s="16"/>
      <c r="S16" s="17"/>
      <c r="T16" s="18"/>
      <c r="U16" s="16"/>
      <c r="V16" s="16"/>
      <c r="W16" s="17"/>
      <c r="X16" s="18"/>
      <c r="Y16" s="12"/>
      <c r="Z16" s="12"/>
      <c r="AA16" s="13"/>
      <c r="AB16" s="14"/>
      <c r="AC16" s="12"/>
      <c r="AD16" s="12"/>
      <c r="AE16" s="96"/>
      <c r="AF16" s="94"/>
      <c r="AI16" s="38"/>
      <c r="AJ16" s="39"/>
    </row>
    <row r="17" spans="2:36" ht="15.75" customHeight="1">
      <c r="B17" s="131">
        <v>8</v>
      </c>
      <c r="C17" s="95" t="s">
        <v>6</v>
      </c>
      <c r="D17" s="44" t="s">
        <v>19</v>
      </c>
      <c r="E17" s="19"/>
      <c r="F17" s="20"/>
      <c r="G17" s="21"/>
      <c r="H17" s="22"/>
      <c r="I17" s="20"/>
      <c r="J17" s="20"/>
      <c r="K17" s="21"/>
      <c r="L17" s="22"/>
      <c r="M17" s="20"/>
      <c r="N17" s="20"/>
      <c r="O17" s="21"/>
      <c r="P17" s="22"/>
      <c r="Q17" s="20"/>
      <c r="R17" s="20"/>
      <c r="S17" s="21"/>
      <c r="T17" s="22"/>
      <c r="U17" s="20"/>
      <c r="V17" s="20"/>
      <c r="W17" s="21"/>
      <c r="X17" s="22"/>
      <c r="Y17" s="24"/>
      <c r="Z17" s="24"/>
      <c r="AA17" s="428" t="s">
        <v>57</v>
      </c>
      <c r="AB17" s="429"/>
      <c r="AC17" s="429"/>
      <c r="AD17" s="430"/>
      <c r="AE17" s="95" t="s">
        <v>6</v>
      </c>
      <c r="AF17" s="155">
        <v>8</v>
      </c>
      <c r="AI17" s="38"/>
      <c r="AJ17" s="39"/>
    </row>
    <row r="18" spans="2:36" ht="15.75" customHeight="1">
      <c r="B18" s="132"/>
      <c r="C18" s="96"/>
      <c r="D18" s="45" t="s">
        <v>20</v>
      </c>
      <c r="E18" s="15"/>
      <c r="F18" s="16"/>
      <c r="G18" s="17"/>
      <c r="H18" s="18"/>
      <c r="I18" s="16"/>
      <c r="J18" s="16"/>
      <c r="K18" s="17"/>
      <c r="L18" s="18"/>
      <c r="M18" s="16"/>
      <c r="N18" s="16"/>
      <c r="O18" s="17"/>
      <c r="P18" s="18"/>
      <c r="Q18" s="16"/>
      <c r="R18" s="16"/>
      <c r="S18" s="17"/>
      <c r="T18" s="18"/>
      <c r="U18" s="16"/>
      <c r="V18" s="16"/>
      <c r="W18" s="17"/>
      <c r="X18" s="18"/>
      <c r="Y18" s="12"/>
      <c r="Z18" s="12"/>
      <c r="AA18" s="431"/>
      <c r="AB18" s="432"/>
      <c r="AC18" s="432"/>
      <c r="AD18" s="433"/>
      <c r="AE18" s="96"/>
      <c r="AF18" s="94"/>
      <c r="AI18" s="38"/>
      <c r="AJ18" s="39"/>
    </row>
    <row r="19" spans="2:36" ht="15.75" customHeight="1">
      <c r="B19" s="131">
        <v>9</v>
      </c>
      <c r="C19" s="207" t="s">
        <v>7</v>
      </c>
      <c r="D19" s="44" t="s">
        <v>19</v>
      </c>
      <c r="E19" s="19"/>
      <c r="F19" s="20"/>
      <c r="G19" s="21"/>
      <c r="H19" s="22"/>
      <c r="I19" s="20"/>
      <c r="J19" s="20"/>
      <c r="K19" s="21"/>
      <c r="L19" s="22"/>
      <c r="M19" s="20"/>
      <c r="N19" s="20"/>
      <c r="O19" s="21"/>
      <c r="P19" s="22"/>
      <c r="Q19" s="20"/>
      <c r="R19" s="20"/>
      <c r="S19" s="21"/>
      <c r="T19" s="22"/>
      <c r="U19" s="20"/>
      <c r="V19" s="20"/>
      <c r="W19" s="21"/>
      <c r="X19" s="22"/>
      <c r="Y19" s="24"/>
      <c r="Z19" s="24"/>
      <c r="AA19" s="25"/>
      <c r="AB19" s="26"/>
      <c r="AC19" s="24"/>
      <c r="AD19" s="24"/>
      <c r="AE19" s="207" t="s">
        <v>7</v>
      </c>
      <c r="AF19" s="155">
        <v>9</v>
      </c>
      <c r="AI19" s="38"/>
      <c r="AJ19" s="39"/>
    </row>
    <row r="20" spans="2:36" ht="15.75" customHeight="1">
      <c r="B20" s="132"/>
      <c r="C20" s="134"/>
      <c r="D20" s="45" t="s">
        <v>20</v>
      </c>
      <c r="E20" s="15"/>
      <c r="F20" s="16"/>
      <c r="G20" s="17"/>
      <c r="H20" s="18"/>
      <c r="I20" s="16"/>
      <c r="J20" s="16"/>
      <c r="K20" s="17"/>
      <c r="L20" s="18"/>
      <c r="M20" s="16"/>
      <c r="N20" s="16"/>
      <c r="O20" s="17"/>
      <c r="P20" s="18"/>
      <c r="Q20" s="16"/>
      <c r="R20" s="16"/>
      <c r="S20" s="17"/>
      <c r="T20" s="18"/>
      <c r="U20" s="16"/>
      <c r="V20" s="16"/>
      <c r="W20" s="17"/>
      <c r="X20" s="18"/>
      <c r="Y20" s="12"/>
      <c r="Z20" s="12"/>
      <c r="AA20" s="13"/>
      <c r="AB20" s="14"/>
      <c r="AC20" s="12"/>
      <c r="AD20" s="12"/>
      <c r="AE20" s="134"/>
      <c r="AF20" s="94"/>
      <c r="AI20" s="38"/>
      <c r="AJ20" s="39"/>
    </row>
    <row r="21" spans="2:36" ht="15.75" customHeight="1">
      <c r="B21" s="131">
        <v>10</v>
      </c>
      <c r="C21" s="128" t="s">
        <v>0</v>
      </c>
      <c r="D21" s="44" t="s">
        <v>19</v>
      </c>
      <c r="E21" s="19"/>
      <c r="F21" s="149" t="s">
        <v>62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1"/>
      <c r="W21" s="99" t="s">
        <v>41</v>
      </c>
      <c r="X21" s="111"/>
      <c r="Y21" s="111"/>
      <c r="Z21" s="111"/>
      <c r="AA21" s="111"/>
      <c r="AB21" s="111"/>
      <c r="AC21" s="111"/>
      <c r="AD21" s="112"/>
      <c r="AE21" s="400" t="s">
        <v>0</v>
      </c>
      <c r="AF21" s="155">
        <v>10</v>
      </c>
      <c r="AI21" s="38"/>
      <c r="AJ21" s="39"/>
    </row>
    <row r="22" spans="2:36" ht="15.75" customHeight="1">
      <c r="B22" s="132"/>
      <c r="C22" s="129"/>
      <c r="D22" s="45" t="s">
        <v>20</v>
      </c>
      <c r="E22" s="15"/>
      <c r="F22" s="164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13"/>
      <c r="X22" s="114"/>
      <c r="Y22" s="114"/>
      <c r="Z22" s="114"/>
      <c r="AA22" s="114"/>
      <c r="AB22" s="114"/>
      <c r="AC22" s="114"/>
      <c r="AD22" s="115"/>
      <c r="AE22" s="401"/>
      <c r="AF22" s="94"/>
      <c r="AI22" s="38"/>
      <c r="AJ22" s="39"/>
    </row>
    <row r="23" spans="2:36" ht="15.75" customHeight="1">
      <c r="B23" s="131">
        <v>11</v>
      </c>
      <c r="C23" s="142" t="s">
        <v>3</v>
      </c>
      <c r="D23" s="44" t="s">
        <v>19</v>
      </c>
      <c r="E23" s="99" t="s">
        <v>42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43" t="s">
        <v>3</v>
      </c>
      <c r="AF23" s="155">
        <v>11</v>
      </c>
      <c r="AI23" s="38"/>
      <c r="AJ23" s="39"/>
    </row>
    <row r="24" spans="2:36" ht="15.75" customHeight="1">
      <c r="B24" s="132"/>
      <c r="C24" s="96"/>
      <c r="D24" s="45" t="s">
        <v>20</v>
      </c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/>
      <c r="AE24" s="145"/>
      <c r="AF24" s="94"/>
      <c r="AI24" s="38"/>
      <c r="AJ24" s="39"/>
    </row>
    <row r="25" spans="2:36" ht="15.75" customHeight="1">
      <c r="B25" s="131">
        <v>12</v>
      </c>
      <c r="C25" s="95" t="s">
        <v>4</v>
      </c>
      <c r="D25" s="44" t="s">
        <v>19</v>
      </c>
      <c r="E25" s="19"/>
      <c r="F25" s="20"/>
      <c r="G25" s="21"/>
      <c r="H25" s="22"/>
      <c r="I25" s="20"/>
      <c r="J25" s="20"/>
      <c r="K25" s="21"/>
      <c r="L25" s="22"/>
      <c r="M25" s="20"/>
      <c r="N25" s="20"/>
      <c r="O25" s="21"/>
      <c r="P25" s="22"/>
      <c r="Q25" s="20"/>
      <c r="R25" s="20"/>
      <c r="S25" s="21"/>
      <c r="T25" s="22"/>
      <c r="U25" s="20"/>
      <c r="V25" s="20"/>
      <c r="W25" s="21"/>
      <c r="X25" s="22"/>
      <c r="Y25" s="24"/>
      <c r="Z25" s="24"/>
      <c r="AA25" s="25"/>
      <c r="AB25" s="26"/>
      <c r="AC25" s="24"/>
      <c r="AD25" s="24"/>
      <c r="AE25" s="95" t="s">
        <v>4</v>
      </c>
      <c r="AF25" s="155">
        <v>12</v>
      </c>
      <c r="AI25" s="38"/>
      <c r="AJ25" s="39"/>
    </row>
    <row r="26" spans="2:36" ht="15.75" customHeight="1">
      <c r="B26" s="132"/>
      <c r="C26" s="96"/>
      <c r="D26" s="45" t="s">
        <v>20</v>
      </c>
      <c r="E26" s="15"/>
      <c r="F26" s="16"/>
      <c r="G26" s="17"/>
      <c r="H26" s="18"/>
      <c r="I26" s="16"/>
      <c r="J26" s="16"/>
      <c r="K26" s="17"/>
      <c r="L26" s="18"/>
      <c r="M26" s="16"/>
      <c r="N26" s="16"/>
      <c r="O26" s="17"/>
      <c r="P26" s="18"/>
      <c r="Q26" s="16"/>
      <c r="R26" s="16"/>
      <c r="S26" s="17"/>
      <c r="T26" s="18"/>
      <c r="U26" s="16"/>
      <c r="V26" s="16"/>
      <c r="W26" s="17"/>
      <c r="X26" s="18"/>
      <c r="Y26" s="12"/>
      <c r="Z26" s="12"/>
      <c r="AA26" s="13"/>
      <c r="AB26" s="14"/>
      <c r="AC26" s="12"/>
      <c r="AD26" s="12"/>
      <c r="AE26" s="96"/>
      <c r="AF26" s="94"/>
      <c r="AI26" s="38"/>
      <c r="AJ26" s="39"/>
    </row>
    <row r="27" spans="2:36" ht="15.75" customHeight="1">
      <c r="B27" s="131">
        <v>13</v>
      </c>
      <c r="C27" s="95" t="s">
        <v>14</v>
      </c>
      <c r="D27" s="44" t="s">
        <v>19</v>
      </c>
      <c r="E27" s="19"/>
      <c r="F27" s="20"/>
      <c r="G27" s="21"/>
      <c r="H27" s="22"/>
      <c r="I27" s="20"/>
      <c r="J27" s="20"/>
      <c r="K27" s="21"/>
      <c r="L27" s="22"/>
      <c r="M27" s="20"/>
      <c r="N27" s="20"/>
      <c r="O27" s="21"/>
      <c r="P27" s="22"/>
      <c r="Q27" s="20"/>
      <c r="R27" s="20"/>
      <c r="S27" s="21"/>
      <c r="T27" s="22"/>
      <c r="U27" s="20"/>
      <c r="V27" s="20"/>
      <c r="W27" s="21"/>
      <c r="X27" s="22"/>
      <c r="Y27" s="24"/>
      <c r="Z27" s="24"/>
      <c r="AA27" s="25"/>
      <c r="AB27" s="26"/>
      <c r="AC27" s="24"/>
      <c r="AD27" s="24"/>
      <c r="AE27" s="95" t="s">
        <v>14</v>
      </c>
      <c r="AF27" s="155">
        <v>13</v>
      </c>
      <c r="AI27" s="38"/>
      <c r="AJ27" s="39"/>
    </row>
    <row r="28" spans="2:36" ht="15.75" customHeight="1">
      <c r="B28" s="132"/>
      <c r="C28" s="96"/>
      <c r="D28" s="45" t="s">
        <v>20</v>
      </c>
      <c r="E28" s="15"/>
      <c r="F28" s="16"/>
      <c r="G28" s="17"/>
      <c r="H28" s="18"/>
      <c r="I28" s="16"/>
      <c r="J28" s="16"/>
      <c r="K28" s="17"/>
      <c r="L28" s="18"/>
      <c r="M28" s="16"/>
      <c r="N28" s="16"/>
      <c r="O28" s="17"/>
      <c r="P28" s="18"/>
      <c r="Q28" s="16"/>
      <c r="R28" s="16"/>
      <c r="S28" s="17"/>
      <c r="T28" s="18"/>
      <c r="U28" s="16"/>
      <c r="V28" s="16"/>
      <c r="W28" s="17"/>
      <c r="X28" s="18"/>
      <c r="Y28" s="12"/>
      <c r="Z28" s="12"/>
      <c r="AA28" s="13"/>
      <c r="AB28" s="14"/>
      <c r="AC28" s="12"/>
      <c r="AD28" s="12"/>
      <c r="AE28" s="96"/>
      <c r="AF28" s="94"/>
      <c r="AI28" s="38"/>
      <c r="AJ28" s="39"/>
    </row>
    <row r="29" spans="2:36" ht="15.75" customHeight="1">
      <c r="B29" s="131">
        <v>14</v>
      </c>
      <c r="C29" s="95" t="s">
        <v>5</v>
      </c>
      <c r="D29" s="44" t="s">
        <v>19</v>
      </c>
      <c r="E29" s="19"/>
      <c r="F29" s="20"/>
      <c r="G29" s="21"/>
      <c r="H29" s="22"/>
      <c r="I29" s="20"/>
      <c r="J29" s="20"/>
      <c r="K29" s="21"/>
      <c r="L29" s="22"/>
      <c r="M29" s="20"/>
      <c r="N29" s="20"/>
      <c r="O29" s="21"/>
      <c r="P29" s="22"/>
      <c r="Q29" s="20"/>
      <c r="R29" s="20"/>
      <c r="S29" s="21"/>
      <c r="T29" s="22"/>
      <c r="U29" s="20"/>
      <c r="V29" s="20"/>
      <c r="W29" s="21"/>
      <c r="X29" s="22"/>
      <c r="Y29" s="24"/>
      <c r="Z29" s="24"/>
      <c r="AA29" s="25"/>
      <c r="AB29" s="26"/>
      <c r="AC29" s="24"/>
      <c r="AD29" s="24"/>
      <c r="AE29" s="95" t="s">
        <v>5</v>
      </c>
      <c r="AF29" s="155">
        <v>14</v>
      </c>
      <c r="AI29" s="38"/>
      <c r="AJ29" s="39"/>
    </row>
    <row r="30" spans="2:36" ht="15.75" customHeight="1">
      <c r="B30" s="132"/>
      <c r="C30" s="96"/>
      <c r="D30" s="45" t="s">
        <v>20</v>
      </c>
      <c r="E30" s="15"/>
      <c r="F30" s="16"/>
      <c r="G30" s="17"/>
      <c r="H30" s="18"/>
      <c r="I30" s="16"/>
      <c r="J30" s="16"/>
      <c r="K30" s="17"/>
      <c r="L30" s="18"/>
      <c r="M30" s="16"/>
      <c r="N30" s="16"/>
      <c r="O30" s="17"/>
      <c r="P30" s="18"/>
      <c r="Q30" s="16"/>
      <c r="R30" s="16"/>
      <c r="S30" s="17"/>
      <c r="T30" s="18"/>
      <c r="U30" s="16"/>
      <c r="V30" s="16"/>
      <c r="W30" s="17"/>
      <c r="X30" s="18"/>
      <c r="Y30" s="12"/>
      <c r="Z30" s="12"/>
      <c r="AA30" s="13"/>
      <c r="AB30" s="14"/>
      <c r="AC30" s="12"/>
      <c r="AD30" s="12"/>
      <c r="AE30" s="96"/>
      <c r="AF30" s="94"/>
      <c r="AI30" s="38"/>
      <c r="AJ30" s="39"/>
    </row>
    <row r="31" spans="2:36" ht="15.75" customHeight="1">
      <c r="B31" s="131">
        <v>15</v>
      </c>
      <c r="C31" s="95" t="s">
        <v>6</v>
      </c>
      <c r="D31" s="44" t="s">
        <v>19</v>
      </c>
      <c r="E31" s="19"/>
      <c r="F31" s="20"/>
      <c r="G31" s="21"/>
      <c r="H31" s="22"/>
      <c r="I31" s="20"/>
      <c r="J31" s="20"/>
      <c r="K31" s="21"/>
      <c r="L31" s="22"/>
      <c r="M31" s="20"/>
      <c r="N31" s="20"/>
      <c r="O31" s="21"/>
      <c r="P31" s="22"/>
      <c r="Q31" s="20"/>
      <c r="R31" s="20"/>
      <c r="S31" s="21"/>
      <c r="T31" s="22"/>
      <c r="U31" s="20"/>
      <c r="V31" s="20"/>
      <c r="W31" s="21"/>
      <c r="X31" s="22"/>
      <c r="Y31" s="24"/>
      <c r="Z31" s="24"/>
      <c r="AA31" s="25"/>
      <c r="AB31" s="26"/>
      <c r="AC31" s="24"/>
      <c r="AD31" s="24"/>
      <c r="AE31" s="95" t="s">
        <v>6</v>
      </c>
      <c r="AF31" s="155">
        <v>15</v>
      </c>
      <c r="AI31" s="38"/>
      <c r="AJ31" s="39"/>
    </row>
    <row r="32" spans="2:36" ht="15.75" customHeight="1">
      <c r="B32" s="132"/>
      <c r="C32" s="96"/>
      <c r="D32" s="45" t="s">
        <v>20</v>
      </c>
      <c r="E32" s="15"/>
      <c r="F32" s="16"/>
      <c r="G32" s="17"/>
      <c r="H32" s="18"/>
      <c r="I32" s="16"/>
      <c r="J32" s="16"/>
      <c r="K32" s="17"/>
      <c r="L32" s="18"/>
      <c r="M32" s="16"/>
      <c r="N32" s="16"/>
      <c r="O32" s="17"/>
      <c r="P32" s="18"/>
      <c r="Q32" s="16"/>
      <c r="R32" s="16"/>
      <c r="S32" s="17"/>
      <c r="T32" s="18"/>
      <c r="U32" s="16"/>
      <c r="V32" s="16"/>
      <c r="W32" s="17"/>
      <c r="X32" s="18"/>
      <c r="Y32" s="12"/>
      <c r="Z32" s="12"/>
      <c r="AA32" s="13"/>
      <c r="AB32" s="14"/>
      <c r="AC32" s="12"/>
      <c r="AD32" s="12"/>
      <c r="AE32" s="96"/>
      <c r="AF32" s="94"/>
      <c r="AI32" s="38"/>
      <c r="AJ32" s="39"/>
    </row>
    <row r="33" spans="2:36" ht="15.75" customHeight="1">
      <c r="B33" s="131">
        <v>16</v>
      </c>
      <c r="C33" s="207" t="s">
        <v>7</v>
      </c>
      <c r="D33" s="44" t="s">
        <v>19</v>
      </c>
      <c r="E33" s="19"/>
      <c r="F33" s="20"/>
      <c r="G33" s="21"/>
      <c r="H33" s="22"/>
      <c r="I33" s="20"/>
      <c r="J33" s="20"/>
      <c r="K33" s="21"/>
      <c r="L33" s="22"/>
      <c r="M33" s="20"/>
      <c r="N33" s="20"/>
      <c r="O33" s="21"/>
      <c r="P33" s="22"/>
      <c r="Q33" s="20"/>
      <c r="R33" s="20"/>
      <c r="S33" s="21"/>
      <c r="T33" s="22"/>
      <c r="U33" s="20"/>
      <c r="V33" s="20"/>
      <c r="W33" s="21"/>
      <c r="X33" s="22"/>
      <c r="Y33" s="24"/>
      <c r="Z33" s="24"/>
      <c r="AA33" s="25"/>
      <c r="AB33" s="26"/>
      <c r="AC33" s="24"/>
      <c r="AD33" s="24"/>
      <c r="AE33" s="207" t="s">
        <v>7</v>
      </c>
      <c r="AF33" s="155">
        <v>16</v>
      </c>
      <c r="AI33" s="38"/>
      <c r="AJ33" s="39"/>
    </row>
    <row r="34" spans="2:36" ht="15.75" customHeight="1">
      <c r="B34" s="132"/>
      <c r="C34" s="134"/>
      <c r="D34" s="45" t="s">
        <v>20</v>
      </c>
      <c r="E34" s="15"/>
      <c r="F34" s="16"/>
      <c r="G34" s="17"/>
      <c r="H34" s="18"/>
      <c r="I34" s="16"/>
      <c r="J34" s="16"/>
      <c r="K34" s="17"/>
      <c r="L34" s="18"/>
      <c r="M34" s="16"/>
      <c r="N34" s="16"/>
      <c r="O34" s="17"/>
      <c r="P34" s="18"/>
      <c r="Q34" s="16"/>
      <c r="R34" s="16"/>
      <c r="S34" s="17"/>
      <c r="T34" s="18"/>
      <c r="U34" s="16"/>
      <c r="V34" s="16"/>
      <c r="W34" s="17"/>
      <c r="X34" s="18"/>
      <c r="Y34" s="12"/>
      <c r="Z34" s="12"/>
      <c r="AA34" s="13"/>
      <c r="AB34" s="14"/>
      <c r="AC34" s="12"/>
      <c r="AD34" s="12"/>
      <c r="AE34" s="134"/>
      <c r="AF34" s="94"/>
      <c r="AI34" s="38"/>
      <c r="AJ34" s="39"/>
    </row>
    <row r="35" spans="2:36" ht="15.75" customHeight="1">
      <c r="B35" s="131">
        <v>17</v>
      </c>
      <c r="C35" s="128" t="s">
        <v>0</v>
      </c>
      <c r="D35" s="44" t="s">
        <v>19</v>
      </c>
      <c r="E35" s="19"/>
      <c r="F35" s="20"/>
      <c r="G35" s="21"/>
      <c r="H35" s="22"/>
      <c r="I35" s="20"/>
      <c r="J35" s="20"/>
      <c r="K35" s="21"/>
      <c r="L35" s="22"/>
      <c r="M35" s="20"/>
      <c r="N35" s="20"/>
      <c r="O35" s="21"/>
      <c r="P35" s="22"/>
      <c r="Q35" s="20"/>
      <c r="R35" s="20"/>
      <c r="S35" s="21"/>
      <c r="T35" s="22"/>
      <c r="U35" s="20"/>
      <c r="V35" s="20"/>
      <c r="W35" s="99" t="s">
        <v>41</v>
      </c>
      <c r="X35" s="111"/>
      <c r="Y35" s="111"/>
      <c r="Z35" s="111"/>
      <c r="AA35" s="111"/>
      <c r="AB35" s="111"/>
      <c r="AC35" s="111"/>
      <c r="AD35" s="112"/>
      <c r="AE35" s="400" t="s">
        <v>0</v>
      </c>
      <c r="AF35" s="155">
        <v>17</v>
      </c>
      <c r="AI35" s="38"/>
      <c r="AJ35" s="39"/>
    </row>
    <row r="36" spans="2:36" ht="15.75" customHeight="1">
      <c r="B36" s="132"/>
      <c r="C36" s="129"/>
      <c r="D36" s="45" t="s">
        <v>20</v>
      </c>
      <c r="E36" s="15"/>
      <c r="F36" s="16"/>
      <c r="G36" s="17"/>
      <c r="H36" s="18"/>
      <c r="I36" s="16"/>
      <c r="J36" s="16"/>
      <c r="K36" s="17"/>
      <c r="L36" s="18"/>
      <c r="M36" s="16"/>
      <c r="N36" s="16"/>
      <c r="O36" s="17"/>
      <c r="P36" s="18"/>
      <c r="Q36" s="16"/>
      <c r="R36" s="16"/>
      <c r="S36" s="17"/>
      <c r="T36" s="18"/>
      <c r="U36" s="16"/>
      <c r="V36" s="16"/>
      <c r="W36" s="113"/>
      <c r="X36" s="114"/>
      <c r="Y36" s="114"/>
      <c r="Z36" s="114"/>
      <c r="AA36" s="114"/>
      <c r="AB36" s="114"/>
      <c r="AC36" s="114"/>
      <c r="AD36" s="115"/>
      <c r="AE36" s="401"/>
      <c r="AF36" s="94"/>
      <c r="AI36" s="38"/>
      <c r="AJ36" s="39"/>
    </row>
    <row r="37" spans="2:36" ht="15.75" customHeight="1">
      <c r="B37" s="131">
        <v>18</v>
      </c>
      <c r="C37" s="142" t="s">
        <v>3</v>
      </c>
      <c r="D37" s="44" t="s">
        <v>19</v>
      </c>
      <c r="E37" s="99" t="s">
        <v>42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2"/>
      <c r="AE37" s="143" t="s">
        <v>3</v>
      </c>
      <c r="AF37" s="155">
        <v>18</v>
      </c>
      <c r="AI37" s="38"/>
      <c r="AJ37" s="39"/>
    </row>
    <row r="38" spans="2:36" ht="15.75" customHeight="1">
      <c r="B38" s="132"/>
      <c r="C38" s="96"/>
      <c r="D38" s="45" t="s">
        <v>20</v>
      </c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5"/>
      <c r="AE38" s="145"/>
      <c r="AF38" s="94"/>
      <c r="AI38" s="38"/>
      <c r="AJ38" s="39"/>
    </row>
    <row r="39" spans="2:36" ht="15.75" customHeight="1">
      <c r="B39" s="131">
        <v>19</v>
      </c>
      <c r="C39" s="95" t="s">
        <v>4</v>
      </c>
      <c r="D39" s="44" t="s">
        <v>19</v>
      </c>
      <c r="E39" s="19"/>
      <c r="F39" s="20"/>
      <c r="G39" s="21"/>
      <c r="H39" s="22"/>
      <c r="I39" s="20"/>
      <c r="J39" s="20"/>
      <c r="K39" s="21"/>
      <c r="L39" s="22"/>
      <c r="M39" s="20"/>
      <c r="N39" s="20"/>
      <c r="O39" s="21"/>
      <c r="P39" s="22"/>
      <c r="Q39" s="20"/>
      <c r="R39" s="20"/>
      <c r="S39" s="21"/>
      <c r="T39" s="22"/>
      <c r="U39" s="20"/>
      <c r="V39" s="20"/>
      <c r="W39" s="21"/>
      <c r="X39" s="22"/>
      <c r="Y39" s="24"/>
      <c r="Z39" s="24"/>
      <c r="AA39" s="25"/>
      <c r="AB39" s="26"/>
      <c r="AC39" s="24"/>
      <c r="AD39" s="24"/>
      <c r="AE39" s="95" t="s">
        <v>4</v>
      </c>
      <c r="AF39" s="155">
        <v>19</v>
      </c>
      <c r="AI39" s="38"/>
      <c r="AJ39" s="39"/>
    </row>
    <row r="40" spans="2:36" ht="15.75" customHeight="1">
      <c r="B40" s="132"/>
      <c r="C40" s="96"/>
      <c r="D40" s="45" t="s">
        <v>20</v>
      </c>
      <c r="E40" s="15"/>
      <c r="F40" s="16"/>
      <c r="G40" s="17"/>
      <c r="H40" s="18"/>
      <c r="I40" s="16"/>
      <c r="J40" s="16"/>
      <c r="K40" s="17"/>
      <c r="L40" s="18"/>
      <c r="M40" s="16"/>
      <c r="N40" s="16"/>
      <c r="O40" s="17"/>
      <c r="P40" s="18"/>
      <c r="Q40" s="16"/>
      <c r="R40" s="16"/>
      <c r="S40" s="17"/>
      <c r="T40" s="18"/>
      <c r="U40" s="16"/>
      <c r="V40" s="16"/>
      <c r="W40" s="17"/>
      <c r="X40" s="18"/>
      <c r="Y40" s="12"/>
      <c r="Z40" s="12"/>
      <c r="AA40" s="13"/>
      <c r="AB40" s="14"/>
      <c r="AC40" s="12"/>
      <c r="AD40" s="12"/>
      <c r="AE40" s="96"/>
      <c r="AF40" s="94"/>
      <c r="AI40" s="38"/>
      <c r="AJ40" s="39"/>
    </row>
    <row r="41" spans="2:36" ht="15.75" customHeight="1">
      <c r="B41" s="131">
        <v>20</v>
      </c>
      <c r="C41" s="128" t="s">
        <v>14</v>
      </c>
      <c r="D41" s="44" t="s">
        <v>19</v>
      </c>
      <c r="E41" s="99" t="s">
        <v>42</v>
      </c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2"/>
      <c r="AE41" s="128" t="s">
        <v>14</v>
      </c>
      <c r="AF41" s="155">
        <v>20</v>
      </c>
      <c r="AI41" s="38"/>
      <c r="AJ41" s="39"/>
    </row>
    <row r="42" spans="2:36" ht="15.75" customHeight="1">
      <c r="B42" s="132"/>
      <c r="C42" s="129"/>
      <c r="D42" s="45" t="s">
        <v>20</v>
      </c>
      <c r="E42" s="113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5"/>
      <c r="AE42" s="129"/>
      <c r="AF42" s="94"/>
      <c r="AI42" s="38"/>
      <c r="AJ42" s="39"/>
    </row>
    <row r="43" spans="2:36" ht="15.75" customHeight="1">
      <c r="B43" s="131">
        <v>21</v>
      </c>
      <c r="C43" s="95" t="s">
        <v>5</v>
      </c>
      <c r="D43" s="44" t="s">
        <v>19</v>
      </c>
      <c r="E43" s="19"/>
      <c r="F43" s="20"/>
      <c r="G43" s="21"/>
      <c r="H43" s="22"/>
      <c r="I43" s="20"/>
      <c r="J43" s="20"/>
      <c r="K43" s="21"/>
      <c r="L43" s="22"/>
      <c r="M43" s="20"/>
      <c r="N43" s="20"/>
      <c r="O43" s="21"/>
      <c r="P43" s="22"/>
      <c r="Q43" s="20"/>
      <c r="R43" s="20"/>
      <c r="S43" s="21"/>
      <c r="T43" s="22"/>
      <c r="U43" s="20"/>
      <c r="V43" s="20"/>
      <c r="W43" s="21"/>
      <c r="X43" s="22"/>
      <c r="Y43" s="24"/>
      <c r="Z43" s="24"/>
      <c r="AA43" s="25"/>
      <c r="AB43" s="26"/>
      <c r="AC43" s="24"/>
      <c r="AD43" s="24"/>
      <c r="AE43" s="95" t="s">
        <v>5</v>
      </c>
      <c r="AF43" s="155">
        <v>21</v>
      </c>
      <c r="AI43" s="38"/>
      <c r="AJ43" s="39"/>
    </row>
    <row r="44" spans="2:36" ht="15.75" customHeight="1">
      <c r="B44" s="132"/>
      <c r="C44" s="96"/>
      <c r="D44" s="45" t="s">
        <v>20</v>
      </c>
      <c r="E44" s="15"/>
      <c r="F44" s="16"/>
      <c r="G44" s="17"/>
      <c r="H44" s="18"/>
      <c r="I44" s="16"/>
      <c r="J44" s="16"/>
      <c r="K44" s="17"/>
      <c r="L44" s="18"/>
      <c r="M44" s="16"/>
      <c r="N44" s="16"/>
      <c r="O44" s="17"/>
      <c r="P44" s="18"/>
      <c r="Q44" s="16"/>
      <c r="R44" s="16"/>
      <c r="S44" s="17"/>
      <c r="T44" s="18"/>
      <c r="U44" s="16"/>
      <c r="V44" s="16"/>
      <c r="W44" s="17"/>
      <c r="X44" s="18"/>
      <c r="Y44" s="12"/>
      <c r="Z44" s="12"/>
      <c r="AA44" s="13"/>
      <c r="AB44" s="14"/>
      <c r="AC44" s="12"/>
      <c r="AD44" s="12"/>
      <c r="AE44" s="96"/>
      <c r="AF44" s="94"/>
      <c r="AI44" s="38"/>
      <c r="AJ44" s="39"/>
    </row>
    <row r="45" spans="2:36" ht="15.75" customHeight="1">
      <c r="B45" s="131">
        <v>22</v>
      </c>
      <c r="C45" s="95" t="s">
        <v>6</v>
      </c>
      <c r="D45" s="44" t="s">
        <v>19</v>
      </c>
      <c r="E45" s="19"/>
      <c r="F45" s="20"/>
      <c r="G45" s="21"/>
      <c r="H45" s="22"/>
      <c r="I45" s="20"/>
      <c r="J45" s="20"/>
      <c r="K45" s="21"/>
      <c r="L45" s="22"/>
      <c r="M45" s="20"/>
      <c r="N45" s="20"/>
      <c r="O45" s="21"/>
      <c r="P45" s="22"/>
      <c r="Q45" s="20"/>
      <c r="R45" s="20"/>
      <c r="S45" s="21"/>
      <c r="T45" s="22"/>
      <c r="U45" s="20"/>
      <c r="V45" s="20"/>
      <c r="W45" s="21"/>
      <c r="X45" s="22"/>
      <c r="Y45" s="24"/>
      <c r="Z45" s="24"/>
      <c r="AA45" s="25"/>
      <c r="AB45" s="26"/>
      <c r="AC45" s="24"/>
      <c r="AD45" s="24"/>
      <c r="AE45" s="95" t="s">
        <v>6</v>
      </c>
      <c r="AF45" s="155">
        <v>22</v>
      </c>
      <c r="AI45" s="38"/>
      <c r="AJ45" s="39"/>
    </row>
    <row r="46" spans="2:36" ht="15.75" customHeight="1">
      <c r="B46" s="132"/>
      <c r="C46" s="96"/>
      <c r="D46" s="45" t="s">
        <v>20</v>
      </c>
      <c r="E46" s="15"/>
      <c r="F46" s="16"/>
      <c r="G46" s="17"/>
      <c r="H46" s="18"/>
      <c r="I46" s="16"/>
      <c r="J46" s="16"/>
      <c r="K46" s="17"/>
      <c r="L46" s="18"/>
      <c r="M46" s="16"/>
      <c r="N46" s="16"/>
      <c r="O46" s="17"/>
      <c r="P46" s="18"/>
      <c r="Q46" s="16"/>
      <c r="R46" s="16"/>
      <c r="S46" s="17"/>
      <c r="T46" s="18"/>
      <c r="U46" s="16"/>
      <c r="V46" s="16"/>
      <c r="W46" s="17"/>
      <c r="X46" s="18"/>
      <c r="Y46" s="12"/>
      <c r="Z46" s="12"/>
      <c r="AA46" s="13"/>
      <c r="AB46" s="14"/>
      <c r="AC46" s="12"/>
      <c r="AD46" s="12"/>
      <c r="AE46" s="96"/>
      <c r="AF46" s="94"/>
      <c r="AI46" s="38"/>
      <c r="AJ46" s="39"/>
    </row>
    <row r="47" spans="2:36" ht="15.75" customHeight="1">
      <c r="B47" s="131">
        <v>23</v>
      </c>
      <c r="C47" s="207" t="s">
        <v>7</v>
      </c>
      <c r="D47" s="44" t="s">
        <v>19</v>
      </c>
      <c r="E47" s="19"/>
      <c r="F47" s="20"/>
      <c r="G47" s="21"/>
      <c r="H47" s="22"/>
      <c r="I47" s="20"/>
      <c r="J47" s="20"/>
      <c r="K47" s="21"/>
      <c r="L47" s="22"/>
      <c r="M47" s="20"/>
      <c r="N47" s="20"/>
      <c r="O47" s="21"/>
      <c r="P47" s="22"/>
      <c r="Q47" s="20"/>
      <c r="R47" s="20"/>
      <c r="S47" s="21"/>
      <c r="T47" s="22"/>
      <c r="U47" s="20"/>
      <c r="V47" s="20"/>
      <c r="W47" s="21"/>
      <c r="X47" s="22"/>
      <c r="Y47" s="24"/>
      <c r="Z47" s="24"/>
      <c r="AA47" s="25"/>
      <c r="AB47" s="26"/>
      <c r="AC47" s="24"/>
      <c r="AD47" s="24"/>
      <c r="AE47" s="207" t="s">
        <v>7</v>
      </c>
      <c r="AF47" s="155">
        <v>23</v>
      </c>
      <c r="AI47" s="38"/>
      <c r="AJ47" s="39"/>
    </row>
    <row r="48" spans="2:36" ht="15.75" customHeight="1">
      <c r="B48" s="132"/>
      <c r="C48" s="134"/>
      <c r="D48" s="45" t="s">
        <v>20</v>
      </c>
      <c r="E48" s="15"/>
      <c r="F48" s="16"/>
      <c r="G48" s="17"/>
      <c r="H48" s="18"/>
      <c r="I48" s="16"/>
      <c r="J48" s="16"/>
      <c r="K48" s="17"/>
      <c r="L48" s="18"/>
      <c r="M48" s="16"/>
      <c r="N48" s="16"/>
      <c r="O48" s="17"/>
      <c r="P48" s="18"/>
      <c r="Q48" s="16"/>
      <c r="R48" s="16"/>
      <c r="S48" s="17"/>
      <c r="T48" s="18"/>
      <c r="U48" s="16"/>
      <c r="V48" s="16"/>
      <c r="W48" s="17"/>
      <c r="X48" s="18"/>
      <c r="Y48" s="12"/>
      <c r="Z48" s="12"/>
      <c r="AA48" s="13"/>
      <c r="AB48" s="14"/>
      <c r="AC48" s="12"/>
      <c r="AD48" s="12"/>
      <c r="AE48" s="134"/>
      <c r="AF48" s="94"/>
      <c r="AI48" s="38"/>
      <c r="AJ48" s="39"/>
    </row>
    <row r="49" spans="2:36" ht="15.75" customHeight="1">
      <c r="B49" s="131">
        <v>24</v>
      </c>
      <c r="C49" s="128" t="s">
        <v>0</v>
      </c>
      <c r="D49" s="44" t="s">
        <v>19</v>
      </c>
      <c r="E49" s="19"/>
      <c r="F49" s="20"/>
      <c r="G49" s="21"/>
      <c r="H49" s="22"/>
      <c r="I49" s="20"/>
      <c r="J49" s="20"/>
      <c r="K49" s="21"/>
      <c r="L49" s="22"/>
      <c r="M49" s="20"/>
      <c r="N49" s="20"/>
      <c r="O49" s="21"/>
      <c r="P49" s="22"/>
      <c r="Q49" s="20"/>
      <c r="R49" s="20"/>
      <c r="S49" s="21"/>
      <c r="T49" s="22"/>
      <c r="U49" s="20"/>
      <c r="V49" s="20"/>
      <c r="W49" s="99" t="s">
        <v>41</v>
      </c>
      <c r="X49" s="111"/>
      <c r="Y49" s="111"/>
      <c r="Z49" s="111"/>
      <c r="AA49" s="111"/>
      <c r="AB49" s="111"/>
      <c r="AC49" s="111"/>
      <c r="AD49" s="112"/>
      <c r="AE49" s="400" t="s">
        <v>0</v>
      </c>
      <c r="AF49" s="155">
        <v>24</v>
      </c>
      <c r="AI49" s="38"/>
      <c r="AJ49" s="39"/>
    </row>
    <row r="50" spans="2:36" ht="15.75" customHeight="1">
      <c r="B50" s="132"/>
      <c r="C50" s="129"/>
      <c r="D50" s="45" t="s">
        <v>20</v>
      </c>
      <c r="E50" s="15"/>
      <c r="F50" s="16"/>
      <c r="G50" s="17"/>
      <c r="H50" s="18"/>
      <c r="I50" s="16"/>
      <c r="J50" s="16"/>
      <c r="K50" s="17"/>
      <c r="L50" s="18"/>
      <c r="M50" s="16"/>
      <c r="N50" s="16"/>
      <c r="O50" s="17"/>
      <c r="P50" s="18"/>
      <c r="Q50" s="16"/>
      <c r="R50" s="16"/>
      <c r="S50" s="17"/>
      <c r="T50" s="18"/>
      <c r="U50" s="16"/>
      <c r="V50" s="16"/>
      <c r="W50" s="113"/>
      <c r="X50" s="114"/>
      <c r="Y50" s="114"/>
      <c r="Z50" s="114"/>
      <c r="AA50" s="114"/>
      <c r="AB50" s="114"/>
      <c r="AC50" s="114"/>
      <c r="AD50" s="115"/>
      <c r="AE50" s="401"/>
      <c r="AF50" s="94"/>
      <c r="AI50" s="38"/>
      <c r="AJ50" s="39"/>
    </row>
    <row r="51" spans="2:36" ht="15.75" customHeight="1">
      <c r="B51" s="131">
        <v>25</v>
      </c>
      <c r="C51" s="142" t="s">
        <v>3</v>
      </c>
      <c r="D51" s="44" t="s">
        <v>19</v>
      </c>
      <c r="E51" s="99" t="s">
        <v>42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2"/>
      <c r="AE51" s="143" t="s">
        <v>3</v>
      </c>
      <c r="AF51" s="155">
        <v>25</v>
      </c>
      <c r="AI51" s="38"/>
      <c r="AJ51" s="39"/>
    </row>
    <row r="52" spans="2:36" ht="15.75" customHeight="1">
      <c r="B52" s="132"/>
      <c r="C52" s="96"/>
      <c r="D52" s="45" t="s">
        <v>20</v>
      </c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5"/>
      <c r="AE52" s="145"/>
      <c r="AF52" s="94"/>
      <c r="AI52" s="38"/>
      <c r="AJ52" s="39"/>
    </row>
    <row r="53" spans="2:36" ht="15.75" customHeight="1">
      <c r="B53" s="131">
        <v>26</v>
      </c>
      <c r="C53" s="95" t="s">
        <v>4</v>
      </c>
      <c r="D53" s="44" t="s">
        <v>19</v>
      </c>
      <c r="E53" s="19"/>
      <c r="F53" s="20"/>
      <c r="G53" s="21"/>
      <c r="H53" s="22"/>
      <c r="I53" s="20"/>
      <c r="J53" s="20"/>
      <c r="K53" s="21"/>
      <c r="L53" s="22"/>
      <c r="M53" s="20"/>
      <c r="N53" s="20"/>
      <c r="O53" s="21"/>
      <c r="P53" s="22"/>
      <c r="Q53" s="20"/>
      <c r="R53" s="20"/>
      <c r="S53" s="21"/>
      <c r="T53" s="22"/>
      <c r="U53" s="20"/>
      <c r="V53" s="20"/>
      <c r="W53" s="21"/>
      <c r="X53" s="22"/>
      <c r="Y53" s="24"/>
      <c r="Z53" s="24"/>
      <c r="AA53" s="25"/>
      <c r="AB53" s="26"/>
      <c r="AC53" s="24"/>
      <c r="AD53" s="24"/>
      <c r="AE53" s="95" t="s">
        <v>4</v>
      </c>
      <c r="AF53" s="155">
        <v>26</v>
      </c>
      <c r="AI53" s="38"/>
      <c r="AJ53" s="39"/>
    </row>
    <row r="54" spans="2:36" ht="15.75" customHeight="1">
      <c r="B54" s="132"/>
      <c r="C54" s="96"/>
      <c r="D54" s="45" t="s">
        <v>20</v>
      </c>
      <c r="E54" s="15"/>
      <c r="F54" s="16"/>
      <c r="G54" s="17"/>
      <c r="H54" s="18"/>
      <c r="I54" s="16"/>
      <c r="J54" s="16"/>
      <c r="K54" s="17"/>
      <c r="L54" s="18"/>
      <c r="M54" s="16"/>
      <c r="N54" s="16"/>
      <c r="O54" s="17"/>
      <c r="P54" s="18"/>
      <c r="Q54" s="16"/>
      <c r="R54" s="16"/>
      <c r="S54" s="17"/>
      <c r="T54" s="18"/>
      <c r="U54" s="16"/>
      <c r="V54" s="16"/>
      <c r="W54" s="17"/>
      <c r="X54" s="18"/>
      <c r="Y54" s="12"/>
      <c r="Z54" s="12"/>
      <c r="AA54" s="13"/>
      <c r="AB54" s="14"/>
      <c r="AC54" s="12"/>
      <c r="AD54" s="12"/>
      <c r="AE54" s="96"/>
      <c r="AF54" s="94"/>
      <c r="AI54" s="38"/>
      <c r="AJ54" s="39"/>
    </row>
    <row r="55" spans="2:36" ht="15.75" customHeight="1">
      <c r="B55" s="131">
        <v>27</v>
      </c>
      <c r="C55" s="95" t="s">
        <v>14</v>
      </c>
      <c r="D55" s="44" t="s">
        <v>19</v>
      </c>
      <c r="E55" s="19"/>
      <c r="F55" s="20"/>
      <c r="G55" s="21"/>
      <c r="H55" s="22"/>
      <c r="I55" s="20"/>
      <c r="J55" s="20"/>
      <c r="K55" s="21"/>
      <c r="L55" s="22"/>
      <c r="M55" s="20"/>
      <c r="N55" s="20"/>
      <c r="O55" s="21"/>
      <c r="P55" s="22"/>
      <c r="Q55" s="20"/>
      <c r="R55" s="20"/>
      <c r="S55" s="21"/>
      <c r="T55" s="22"/>
      <c r="U55" s="20"/>
      <c r="V55" s="20"/>
      <c r="W55" s="21"/>
      <c r="X55" s="22"/>
      <c r="Y55" s="24"/>
      <c r="Z55" s="24"/>
      <c r="AA55" s="25"/>
      <c r="AB55" s="26"/>
      <c r="AC55" s="24"/>
      <c r="AD55" s="24"/>
      <c r="AE55" s="95" t="s">
        <v>14</v>
      </c>
      <c r="AF55" s="155">
        <v>27</v>
      </c>
      <c r="AI55" s="38"/>
      <c r="AJ55" s="39"/>
    </row>
    <row r="56" spans="2:36" ht="15.75" customHeight="1">
      <c r="B56" s="132"/>
      <c r="C56" s="96"/>
      <c r="D56" s="45" t="s">
        <v>20</v>
      </c>
      <c r="E56" s="15"/>
      <c r="F56" s="16"/>
      <c r="G56" s="17"/>
      <c r="H56" s="18"/>
      <c r="I56" s="16"/>
      <c r="J56" s="16"/>
      <c r="K56" s="17"/>
      <c r="L56" s="18"/>
      <c r="M56" s="16"/>
      <c r="N56" s="16"/>
      <c r="O56" s="17"/>
      <c r="P56" s="18"/>
      <c r="Q56" s="16"/>
      <c r="R56" s="16"/>
      <c r="S56" s="17"/>
      <c r="T56" s="18"/>
      <c r="U56" s="16"/>
      <c r="V56" s="16"/>
      <c r="W56" s="17"/>
      <c r="X56" s="18"/>
      <c r="Y56" s="12"/>
      <c r="Z56" s="12"/>
      <c r="AA56" s="13"/>
      <c r="AB56" s="14"/>
      <c r="AC56" s="12"/>
      <c r="AD56" s="12"/>
      <c r="AE56" s="96"/>
      <c r="AF56" s="94"/>
      <c r="AI56" s="38"/>
      <c r="AJ56" s="39"/>
    </row>
    <row r="57" spans="2:36" ht="15.75" customHeight="1">
      <c r="B57" s="131">
        <v>28</v>
      </c>
      <c r="C57" s="95" t="s">
        <v>5</v>
      </c>
      <c r="D57" s="44" t="s">
        <v>19</v>
      </c>
      <c r="E57" s="19"/>
      <c r="F57" s="20"/>
      <c r="G57" s="21"/>
      <c r="H57" s="22"/>
      <c r="I57" s="20"/>
      <c r="J57" s="20"/>
      <c r="K57" s="21"/>
      <c r="L57" s="22"/>
      <c r="M57" s="20"/>
      <c r="N57" s="20"/>
      <c r="O57" s="21"/>
      <c r="P57" s="22"/>
      <c r="Q57" s="20"/>
      <c r="R57" s="20"/>
      <c r="S57" s="21"/>
      <c r="T57" s="22"/>
      <c r="U57" s="20"/>
      <c r="V57" s="20"/>
      <c r="W57" s="21"/>
      <c r="X57" s="22"/>
      <c r="Y57" s="24"/>
      <c r="Z57" s="24"/>
      <c r="AA57" s="25"/>
      <c r="AB57" s="26"/>
      <c r="AC57" s="24"/>
      <c r="AD57" s="24"/>
      <c r="AE57" s="95" t="s">
        <v>5</v>
      </c>
      <c r="AF57" s="155">
        <v>28</v>
      </c>
      <c r="AI57" s="38"/>
      <c r="AJ57" s="39"/>
    </row>
    <row r="58" spans="2:36" ht="15.75" customHeight="1">
      <c r="B58" s="132"/>
      <c r="C58" s="96"/>
      <c r="D58" s="45" t="s">
        <v>20</v>
      </c>
      <c r="E58" s="15"/>
      <c r="F58" s="16"/>
      <c r="G58" s="17"/>
      <c r="H58" s="18"/>
      <c r="I58" s="16"/>
      <c r="J58" s="16"/>
      <c r="K58" s="17"/>
      <c r="L58" s="18"/>
      <c r="M58" s="16"/>
      <c r="N58" s="16"/>
      <c r="O58" s="17"/>
      <c r="P58" s="18"/>
      <c r="Q58" s="16"/>
      <c r="R58" s="16"/>
      <c r="S58" s="17"/>
      <c r="T58" s="18"/>
      <c r="U58" s="16"/>
      <c r="V58" s="16"/>
      <c r="W58" s="17"/>
      <c r="X58" s="18"/>
      <c r="Y58" s="12"/>
      <c r="Z58" s="12"/>
      <c r="AA58" s="13"/>
      <c r="AB58" s="14"/>
      <c r="AC58" s="12"/>
      <c r="AD58" s="12"/>
      <c r="AE58" s="96"/>
      <c r="AF58" s="94"/>
      <c r="AI58" s="38"/>
      <c r="AJ58" s="39"/>
    </row>
    <row r="59" spans="2:36" ht="15.75" customHeight="1">
      <c r="B59" s="131">
        <v>29</v>
      </c>
      <c r="C59" s="95" t="s">
        <v>6</v>
      </c>
      <c r="D59" s="44" t="s">
        <v>19</v>
      </c>
      <c r="E59" s="19"/>
      <c r="F59" s="20"/>
      <c r="G59" s="21"/>
      <c r="H59" s="22"/>
      <c r="I59" s="20"/>
      <c r="J59" s="20"/>
      <c r="K59" s="21"/>
      <c r="L59" s="22"/>
      <c r="M59" s="20"/>
      <c r="N59" s="20"/>
      <c r="O59" s="21"/>
      <c r="P59" s="22"/>
      <c r="Q59" s="20"/>
      <c r="R59" s="20"/>
      <c r="S59" s="21"/>
      <c r="T59" s="22"/>
      <c r="U59" s="20"/>
      <c r="V59" s="20"/>
      <c r="W59" s="21"/>
      <c r="X59" s="22"/>
      <c r="Y59" s="24"/>
      <c r="Z59" s="24"/>
      <c r="AA59" s="25"/>
      <c r="AB59" s="26"/>
      <c r="AC59" s="24"/>
      <c r="AD59" s="24"/>
      <c r="AE59" s="95" t="s">
        <v>6</v>
      </c>
      <c r="AF59" s="155">
        <v>29</v>
      </c>
      <c r="AI59" s="38"/>
      <c r="AJ59" s="39"/>
    </row>
    <row r="60" spans="2:36" ht="15.75" customHeight="1">
      <c r="B60" s="132"/>
      <c r="C60" s="96"/>
      <c r="D60" s="45" t="s">
        <v>20</v>
      </c>
      <c r="E60" s="15"/>
      <c r="F60" s="16"/>
      <c r="G60" s="17"/>
      <c r="H60" s="18"/>
      <c r="I60" s="16"/>
      <c r="J60" s="16"/>
      <c r="K60" s="17"/>
      <c r="L60" s="18"/>
      <c r="M60" s="16"/>
      <c r="N60" s="16"/>
      <c r="O60" s="17"/>
      <c r="P60" s="18"/>
      <c r="Q60" s="16"/>
      <c r="R60" s="16"/>
      <c r="S60" s="17"/>
      <c r="T60" s="18"/>
      <c r="U60" s="16"/>
      <c r="V60" s="16"/>
      <c r="W60" s="17"/>
      <c r="X60" s="18"/>
      <c r="Y60" s="12"/>
      <c r="Z60" s="12"/>
      <c r="AA60" s="13"/>
      <c r="AB60" s="14"/>
      <c r="AC60" s="12"/>
      <c r="AD60" s="12"/>
      <c r="AE60" s="96"/>
      <c r="AF60" s="94"/>
      <c r="AI60" s="38"/>
      <c r="AJ60" s="39"/>
    </row>
    <row r="61" spans="2:36" ht="15.75" customHeight="1">
      <c r="B61" s="131">
        <v>30</v>
      </c>
      <c r="C61" s="207" t="s">
        <v>7</v>
      </c>
      <c r="D61" s="44" t="s">
        <v>19</v>
      </c>
      <c r="E61" s="19"/>
      <c r="F61" s="20"/>
      <c r="G61" s="21"/>
      <c r="H61" s="22"/>
      <c r="I61" s="20"/>
      <c r="J61" s="20"/>
      <c r="K61" s="21"/>
      <c r="L61" s="22"/>
      <c r="M61" s="20"/>
      <c r="N61" s="20"/>
      <c r="O61" s="21"/>
      <c r="P61" s="22"/>
      <c r="Q61" s="20"/>
      <c r="R61" s="20"/>
      <c r="S61" s="21"/>
      <c r="T61" s="22"/>
      <c r="U61" s="20"/>
      <c r="V61" s="20"/>
      <c r="W61" s="21"/>
      <c r="X61" s="22"/>
      <c r="Y61" s="24"/>
      <c r="Z61" s="24"/>
      <c r="AA61" s="25"/>
      <c r="AB61" s="26"/>
      <c r="AC61" s="24"/>
      <c r="AD61" s="24"/>
      <c r="AE61" s="207" t="s">
        <v>7</v>
      </c>
      <c r="AF61" s="155">
        <v>30</v>
      </c>
      <c r="AI61" s="38"/>
      <c r="AJ61" s="39"/>
    </row>
    <row r="62" spans="2:36" ht="15.75" customHeight="1">
      <c r="B62" s="132"/>
      <c r="C62" s="134"/>
      <c r="D62" s="45" t="s">
        <v>20</v>
      </c>
      <c r="E62" s="15"/>
      <c r="F62" s="16"/>
      <c r="G62" s="17"/>
      <c r="H62" s="18"/>
      <c r="I62" s="16"/>
      <c r="J62" s="16"/>
      <c r="K62" s="17"/>
      <c r="L62" s="18"/>
      <c r="M62" s="16"/>
      <c r="N62" s="16"/>
      <c r="O62" s="17"/>
      <c r="P62" s="18"/>
      <c r="Q62" s="16"/>
      <c r="R62" s="16"/>
      <c r="S62" s="17"/>
      <c r="T62" s="18"/>
      <c r="U62" s="16"/>
      <c r="V62" s="16"/>
      <c r="W62" s="17"/>
      <c r="X62" s="18"/>
      <c r="Y62" s="12"/>
      <c r="Z62" s="12"/>
      <c r="AA62" s="13"/>
      <c r="AB62" s="14"/>
      <c r="AC62" s="12"/>
      <c r="AD62" s="12"/>
      <c r="AE62" s="134"/>
      <c r="AF62" s="94"/>
      <c r="AI62" s="38"/>
      <c r="AJ62" s="39"/>
    </row>
    <row r="63" spans="2:36" ht="15.75" customHeight="1">
      <c r="B63" s="131">
        <v>31</v>
      </c>
      <c r="C63" s="128" t="s">
        <v>0</v>
      </c>
      <c r="D63" s="44" t="s">
        <v>19</v>
      </c>
      <c r="E63" s="19"/>
      <c r="F63" s="20"/>
      <c r="G63" s="21"/>
      <c r="H63" s="22"/>
      <c r="I63" s="20"/>
      <c r="J63" s="20"/>
      <c r="K63" s="21"/>
      <c r="L63" s="22"/>
      <c r="M63" s="20"/>
      <c r="N63" s="20"/>
      <c r="O63" s="21"/>
      <c r="P63" s="22"/>
      <c r="Q63" s="20"/>
      <c r="R63" s="20"/>
      <c r="S63" s="21"/>
      <c r="T63" s="22"/>
      <c r="U63" s="20"/>
      <c r="V63" s="20"/>
      <c r="W63" s="99" t="s">
        <v>41</v>
      </c>
      <c r="X63" s="111"/>
      <c r="Y63" s="111"/>
      <c r="Z63" s="111"/>
      <c r="AA63" s="111"/>
      <c r="AB63" s="111"/>
      <c r="AC63" s="111"/>
      <c r="AD63" s="112"/>
      <c r="AE63" s="400" t="s">
        <v>0</v>
      </c>
      <c r="AF63" s="155">
        <v>31</v>
      </c>
      <c r="AI63" s="38"/>
      <c r="AJ63" s="39"/>
    </row>
    <row r="64" spans="2:36" ht="15.75" customHeight="1" thickBot="1">
      <c r="B64" s="208"/>
      <c r="C64" s="129"/>
      <c r="D64" s="45" t="s">
        <v>20</v>
      </c>
      <c r="E64" s="15"/>
      <c r="F64" s="16"/>
      <c r="G64" s="17"/>
      <c r="H64" s="18"/>
      <c r="I64" s="16"/>
      <c r="J64" s="16"/>
      <c r="K64" s="17"/>
      <c r="L64" s="18"/>
      <c r="M64" s="16"/>
      <c r="N64" s="16"/>
      <c r="O64" s="17"/>
      <c r="P64" s="18"/>
      <c r="Q64" s="16"/>
      <c r="R64" s="16"/>
      <c r="S64" s="17"/>
      <c r="T64" s="18"/>
      <c r="U64" s="16"/>
      <c r="V64" s="16"/>
      <c r="W64" s="113"/>
      <c r="X64" s="114"/>
      <c r="Y64" s="114"/>
      <c r="Z64" s="114"/>
      <c r="AA64" s="114"/>
      <c r="AB64" s="114"/>
      <c r="AC64" s="114"/>
      <c r="AD64" s="115"/>
      <c r="AE64" s="401"/>
      <c r="AF64" s="156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19">
        <v>9</v>
      </c>
      <c r="G65" s="119"/>
      <c r="H65" s="119">
        <v>10</v>
      </c>
      <c r="I65" s="119"/>
      <c r="J65" s="119">
        <v>11</v>
      </c>
      <c r="K65" s="119"/>
      <c r="L65" s="119">
        <v>12</v>
      </c>
      <c r="M65" s="119"/>
      <c r="N65" s="119">
        <v>13</v>
      </c>
      <c r="O65" s="119"/>
      <c r="P65" s="119">
        <v>14</v>
      </c>
      <c r="Q65" s="119"/>
      <c r="R65" s="119">
        <v>15</v>
      </c>
      <c r="S65" s="119"/>
      <c r="T65" s="119">
        <v>16</v>
      </c>
      <c r="U65" s="119"/>
      <c r="V65" s="119">
        <v>17</v>
      </c>
      <c r="W65" s="119"/>
      <c r="X65" s="119">
        <v>18</v>
      </c>
      <c r="Y65" s="119"/>
      <c r="Z65" s="119">
        <v>19</v>
      </c>
      <c r="AA65" s="119"/>
      <c r="AB65" s="119">
        <v>20</v>
      </c>
      <c r="AC65" s="119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0</v>
      </c>
      <c r="AH66">
        <f>SUM(AH3:AH65)</f>
        <v>0</v>
      </c>
      <c r="AI66" s="38">
        <f>SUM(AI3:AI65)</f>
        <v>0</v>
      </c>
      <c r="AJ66" s="39">
        <f>SUM(AJ3:AJ65)</f>
        <v>0</v>
      </c>
    </row>
    <row r="67" spans="30:32" ht="13.5">
      <c r="AD67" s="126" t="s">
        <v>12</v>
      </c>
      <c r="AE67" s="126"/>
      <c r="AF67" s="126"/>
    </row>
    <row r="69" spans="31:36" ht="13.5">
      <c r="AE69" s="438" t="s">
        <v>13</v>
      </c>
      <c r="AF69" s="438"/>
      <c r="AG69">
        <f>SUM('4月'!AG68+'5月'!AG66+'6月'!AG66+'7月'!AG70+'8月'!AG66+'9月'!AG66+'10月'!AG66+'11月'!AG66+'12月'!AG66+'1月'!AG66+'2月'!AG61+'3月'!AG66)</f>
        <v>350</v>
      </c>
      <c r="AH69">
        <f>SUM('4月'!AH68+'5月'!AH66+'6月'!AH66+'7月'!AH70+'8月'!AH66+'9月'!AH66+'10月'!AH66+'11月'!AH66+'12月'!AH66+'1月'!AH66+'2月'!AH61+'3月'!AH66)</f>
        <v>14449</v>
      </c>
      <c r="AI69">
        <f>SUM('4月'!AI68+'5月'!AI66+'6月'!AI66+'7月'!AI70+'8月'!AI66+'9月'!AI66+'10月'!AI66+'11月'!AI66+'12月'!AI66+'1月'!AI66+'2月'!AI61+'3月'!AI66)</f>
        <v>224810</v>
      </c>
      <c r="AJ69">
        <f>SUM('4月'!AJ68+'5月'!AJ66+'6月'!AJ66+'7月'!AJ70+'8月'!AJ66+'9月'!AJ66+'10月'!AJ66+'11月'!AJ66+'12月'!AJ66+'1月'!AJ66+'2月'!AJ61+'3月'!AJ66)</f>
        <v>0</v>
      </c>
    </row>
    <row r="70" spans="30:33" ht="13.5">
      <c r="AD70" s="126" t="s">
        <v>12</v>
      </c>
      <c r="AE70" s="126"/>
      <c r="AF70" s="126"/>
      <c r="AG70">
        <f>SUM('4月'!AG69+'5月'!AG67+'6月'!AG67+'7月'!AG71+'8月'!AG67+'9月'!AG67+'10月'!AG67+'11月'!AG67+'12月'!AG67+'1月'!AG67+'2月'!AG62+'3月'!AG67)</f>
        <v>22</v>
      </c>
    </row>
  </sheetData>
  <sheetProtection/>
  <mergeCells count="167">
    <mergeCell ref="B49:B50"/>
    <mergeCell ref="B51:B52"/>
    <mergeCell ref="B43:B44"/>
    <mergeCell ref="B55:B56"/>
    <mergeCell ref="B47:B48"/>
    <mergeCell ref="B63:B64"/>
    <mergeCell ref="B59:B60"/>
    <mergeCell ref="B23:B24"/>
    <mergeCell ref="B17:B18"/>
    <mergeCell ref="B45:B46"/>
    <mergeCell ref="B33:B34"/>
    <mergeCell ref="B29:B30"/>
    <mergeCell ref="B31:B32"/>
    <mergeCell ref="B39:B40"/>
    <mergeCell ref="B41:B42"/>
    <mergeCell ref="B37:B38"/>
    <mergeCell ref="X2:Y2"/>
    <mergeCell ref="L2:M2"/>
    <mergeCell ref="X65:Y65"/>
    <mergeCell ref="J65:K65"/>
    <mergeCell ref="L65:M65"/>
    <mergeCell ref="N65:O65"/>
    <mergeCell ref="P65:Q65"/>
    <mergeCell ref="V65:W65"/>
    <mergeCell ref="R65:S65"/>
    <mergeCell ref="E41:AD42"/>
    <mergeCell ref="AE19:AE20"/>
    <mergeCell ref="F21:V22"/>
    <mergeCell ref="B1:AF1"/>
    <mergeCell ref="F2:G2"/>
    <mergeCell ref="H2:I2"/>
    <mergeCell ref="J2:K2"/>
    <mergeCell ref="AB2:AC2"/>
    <mergeCell ref="Z2:AA2"/>
    <mergeCell ref="T2:U2"/>
    <mergeCell ref="V2:W2"/>
    <mergeCell ref="B3:B4"/>
    <mergeCell ref="C9:C10"/>
    <mergeCell ref="C13:C14"/>
    <mergeCell ref="C15:C16"/>
    <mergeCell ref="C3:C4"/>
    <mergeCell ref="C5:C6"/>
    <mergeCell ref="C29:C30"/>
    <mergeCell ref="B13:B14"/>
    <mergeCell ref="B19:B20"/>
    <mergeCell ref="B25:B26"/>
    <mergeCell ref="B27:B28"/>
    <mergeCell ref="B21:B22"/>
    <mergeCell ref="B15:B16"/>
    <mergeCell ref="C17:C18"/>
    <mergeCell ref="C19:C20"/>
    <mergeCell ref="C21:C22"/>
    <mergeCell ref="AF9:AF10"/>
    <mergeCell ref="AF23:AF24"/>
    <mergeCell ref="N2:O2"/>
    <mergeCell ref="P2:Q2"/>
    <mergeCell ref="R2:S2"/>
    <mergeCell ref="B5:B6"/>
    <mergeCell ref="B11:B12"/>
    <mergeCell ref="C7:C8"/>
    <mergeCell ref="B9:B10"/>
    <mergeCell ref="B7:B8"/>
    <mergeCell ref="AF35:AF36"/>
    <mergeCell ref="AF5:AF6"/>
    <mergeCell ref="AF61:AF62"/>
    <mergeCell ref="AF47:AF48"/>
    <mergeCell ref="AF49:AF50"/>
    <mergeCell ref="AF51:AF52"/>
    <mergeCell ref="AF39:AF40"/>
    <mergeCell ref="AF55:AF56"/>
    <mergeCell ref="AF7:AF8"/>
    <mergeCell ref="AF43:AF44"/>
    <mergeCell ref="AF45:AF46"/>
    <mergeCell ref="AF31:AF32"/>
    <mergeCell ref="AF33:AF34"/>
    <mergeCell ref="AF37:AF38"/>
    <mergeCell ref="C31:C32"/>
    <mergeCell ref="AE25:AE26"/>
    <mergeCell ref="C39:C40"/>
    <mergeCell ref="AF25:AF26"/>
    <mergeCell ref="AE41:AE42"/>
    <mergeCell ref="AE43:AE44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11:AF12"/>
    <mergeCell ref="AF13:AF14"/>
    <mergeCell ref="AE3:AE4"/>
    <mergeCell ref="AE5:AE6"/>
    <mergeCell ref="AE7:AE8"/>
    <mergeCell ref="AE21:AE22"/>
    <mergeCell ref="AE9:AE10"/>
    <mergeCell ref="AA3:AD4"/>
    <mergeCell ref="AA11:AD12"/>
    <mergeCell ref="AA17:AD18"/>
    <mergeCell ref="AE13:AE14"/>
    <mergeCell ref="AE17:AE18"/>
    <mergeCell ref="AE23:AE24"/>
    <mergeCell ref="C11:C12"/>
    <mergeCell ref="B53:B54"/>
    <mergeCell ref="AF53:AF54"/>
    <mergeCell ref="AE53:AE54"/>
    <mergeCell ref="AE55:AE56"/>
    <mergeCell ref="C35:C36"/>
    <mergeCell ref="C37:C38"/>
    <mergeCell ref="B35:B36"/>
    <mergeCell ref="AE11:AE12"/>
    <mergeCell ref="AE57:AE58"/>
    <mergeCell ref="C53:C54"/>
    <mergeCell ref="B61:B62"/>
    <mergeCell ref="B57:B58"/>
    <mergeCell ref="C23:C24"/>
    <mergeCell ref="C25:C26"/>
    <mergeCell ref="C27:C28"/>
    <mergeCell ref="C49:C50"/>
    <mergeCell ref="C41:C42"/>
    <mergeCell ref="C43:C44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AD67:AF67"/>
    <mergeCell ref="AB65:AC65"/>
    <mergeCell ref="AF57:AF58"/>
    <mergeCell ref="F65:G65"/>
    <mergeCell ref="H65:I65"/>
    <mergeCell ref="C63:C64"/>
    <mergeCell ref="AF63:AF64"/>
    <mergeCell ref="Z65:AA65"/>
    <mergeCell ref="T65:U65"/>
    <mergeCell ref="AF59:AF60"/>
    <mergeCell ref="C61:C62"/>
    <mergeCell ref="AE31:AE32"/>
    <mergeCell ref="AE33:AE34"/>
    <mergeCell ref="AE35:AE36"/>
    <mergeCell ref="C47:C48"/>
    <mergeCell ref="AE39:AE40"/>
    <mergeCell ref="AE37:AE38"/>
    <mergeCell ref="AE45:AE46"/>
    <mergeCell ref="AE47:AE48"/>
    <mergeCell ref="C59:C60"/>
    <mergeCell ref="C51:C52"/>
    <mergeCell ref="AE15:AE16"/>
    <mergeCell ref="AE27:AE28"/>
    <mergeCell ref="C55:C56"/>
    <mergeCell ref="C33:C34"/>
    <mergeCell ref="W49:AD50"/>
    <mergeCell ref="E51:AD52"/>
    <mergeCell ref="AE49:AE50"/>
    <mergeCell ref="AE29:AE30"/>
    <mergeCell ref="W63:AD64"/>
    <mergeCell ref="W7:AD8"/>
    <mergeCell ref="E9:AD10"/>
    <mergeCell ref="W21:AD22"/>
    <mergeCell ref="E23:AD24"/>
    <mergeCell ref="W35:AD36"/>
    <mergeCell ref="E37:AD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9"/>
  <sheetViews>
    <sheetView zoomScale="75" zoomScaleNormal="75" zoomScalePageLayoutView="0" workbookViewId="0" topLeftCell="A1">
      <pane ySplit="2" topLeftCell="A48" activePane="bottomLeft" state="frozen"/>
      <selection pane="topLeft" activeCell="E3" sqref="E3:AD4"/>
      <selection pane="bottomLeft" activeCell="AI58" sqref="AI5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26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131">
        <v>1</v>
      </c>
      <c r="C3" s="133" t="s">
        <v>7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105" t="s">
        <v>88</v>
      </c>
      <c r="X3" s="106"/>
      <c r="Y3" s="106"/>
      <c r="Z3" s="107"/>
      <c r="AA3" s="120" t="s">
        <v>89</v>
      </c>
      <c r="AB3" s="121"/>
      <c r="AC3" s="121"/>
      <c r="AD3" s="122"/>
      <c r="AE3" s="133" t="s">
        <v>7</v>
      </c>
      <c r="AF3" s="130">
        <v>1</v>
      </c>
      <c r="AG3">
        <v>1</v>
      </c>
      <c r="AH3">
        <v>20</v>
      </c>
      <c r="AI3" s="38">
        <v>1680</v>
      </c>
      <c r="AJ3" s="39"/>
    </row>
    <row r="4" spans="2:36" ht="15.75" customHeight="1">
      <c r="B4" s="132"/>
      <c r="C4" s="134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08"/>
      <c r="X4" s="109"/>
      <c r="Y4" s="109"/>
      <c r="Z4" s="110"/>
      <c r="AA4" s="123"/>
      <c r="AB4" s="124"/>
      <c r="AC4" s="124"/>
      <c r="AD4" s="125"/>
      <c r="AE4" s="134"/>
      <c r="AF4" s="94"/>
      <c r="AG4">
        <v>1</v>
      </c>
      <c r="AH4">
        <v>30</v>
      </c>
      <c r="AI4" s="38">
        <v>0</v>
      </c>
      <c r="AJ4" s="39"/>
    </row>
    <row r="5" spans="2:36" ht="15.75" customHeight="1">
      <c r="B5" s="131">
        <v>2</v>
      </c>
      <c r="C5" s="128" t="s">
        <v>0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99" t="s">
        <v>41</v>
      </c>
      <c r="X5" s="111"/>
      <c r="Y5" s="111"/>
      <c r="Z5" s="111"/>
      <c r="AA5" s="111"/>
      <c r="AB5" s="111"/>
      <c r="AC5" s="111"/>
      <c r="AD5" s="112"/>
      <c r="AE5" s="128" t="s">
        <v>0</v>
      </c>
      <c r="AF5" s="93">
        <v>2</v>
      </c>
      <c r="AI5" s="38"/>
      <c r="AJ5" s="39"/>
    </row>
    <row r="6" spans="2:36" ht="15.75" customHeight="1">
      <c r="B6" s="132"/>
      <c r="C6" s="129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13"/>
      <c r="X6" s="114"/>
      <c r="Y6" s="114"/>
      <c r="Z6" s="114"/>
      <c r="AA6" s="114"/>
      <c r="AB6" s="114"/>
      <c r="AC6" s="114"/>
      <c r="AD6" s="115"/>
      <c r="AE6" s="129"/>
      <c r="AF6" s="94"/>
      <c r="AI6" s="38"/>
      <c r="AJ6" s="39"/>
    </row>
    <row r="7" spans="2:36" ht="15.75" customHeight="1">
      <c r="B7" s="131">
        <v>3</v>
      </c>
      <c r="C7" s="95" t="s">
        <v>3</v>
      </c>
      <c r="D7" s="44" t="s">
        <v>19</v>
      </c>
      <c r="E7" s="99" t="s">
        <v>42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95" t="s">
        <v>3</v>
      </c>
      <c r="AF7" s="93">
        <v>3</v>
      </c>
      <c r="AI7" s="38"/>
      <c r="AJ7" s="39"/>
    </row>
    <row r="8" spans="2:36" ht="15.75" customHeight="1">
      <c r="B8" s="132"/>
      <c r="C8" s="96"/>
      <c r="D8" s="45" t="s">
        <v>20</v>
      </c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  <c r="AE8" s="96"/>
      <c r="AF8" s="94"/>
      <c r="AI8" s="38"/>
      <c r="AJ8" s="39"/>
    </row>
    <row r="9" spans="2:36" ht="15.75" customHeight="1">
      <c r="B9" s="131">
        <v>4</v>
      </c>
      <c r="C9" s="95" t="s">
        <v>4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116" t="s">
        <v>79</v>
      </c>
      <c r="AB9" s="117"/>
      <c r="AC9" s="117"/>
      <c r="AD9" s="118"/>
      <c r="AE9" s="95" t="s">
        <v>4</v>
      </c>
      <c r="AF9" s="93">
        <v>4</v>
      </c>
      <c r="AG9">
        <v>1</v>
      </c>
      <c r="AH9">
        <v>10</v>
      </c>
      <c r="AI9" s="38">
        <v>420</v>
      </c>
      <c r="AJ9" s="39"/>
    </row>
    <row r="10" spans="2:36" ht="15.75" customHeight="1" thickBot="1">
      <c r="B10" s="132"/>
      <c r="C10" s="96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36" t="s">
        <v>84</v>
      </c>
      <c r="Z10" s="137"/>
      <c r="AA10" s="137"/>
      <c r="AB10" s="137"/>
      <c r="AC10" s="137"/>
      <c r="AD10" s="138"/>
      <c r="AE10" s="96"/>
      <c r="AF10" s="94"/>
      <c r="AG10">
        <v>1</v>
      </c>
      <c r="AH10">
        <v>30</v>
      </c>
      <c r="AI10" s="38">
        <v>420</v>
      </c>
      <c r="AJ10" s="39"/>
    </row>
    <row r="11" spans="2:36" ht="15.75" customHeight="1">
      <c r="B11" s="131">
        <v>5</v>
      </c>
      <c r="C11" s="95" t="s">
        <v>14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105" t="s">
        <v>88</v>
      </c>
      <c r="AB11" s="106"/>
      <c r="AC11" s="106"/>
      <c r="AD11" s="107"/>
      <c r="AE11" s="95" t="s">
        <v>14</v>
      </c>
      <c r="AF11" s="93">
        <v>5</v>
      </c>
      <c r="AG11">
        <v>1</v>
      </c>
      <c r="AH11">
        <v>30</v>
      </c>
      <c r="AI11" s="38">
        <v>840</v>
      </c>
      <c r="AJ11" s="39"/>
    </row>
    <row r="12" spans="2:36" ht="15.75" customHeight="1">
      <c r="B12" s="132"/>
      <c r="C12" s="96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08"/>
      <c r="AB12" s="109"/>
      <c r="AC12" s="109"/>
      <c r="AD12" s="110"/>
      <c r="AE12" s="96"/>
      <c r="AF12" s="94"/>
      <c r="AI12" s="38"/>
      <c r="AJ12" s="39"/>
    </row>
    <row r="13" spans="2:36" ht="15.75" customHeight="1">
      <c r="B13" s="131">
        <v>6</v>
      </c>
      <c r="C13" s="95" t="s">
        <v>5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97" t="s">
        <v>82</v>
      </c>
      <c r="Z13" s="98"/>
      <c r="AA13" s="25"/>
      <c r="AB13" s="26"/>
      <c r="AC13" s="24"/>
      <c r="AD13" s="33"/>
      <c r="AE13" s="95" t="s">
        <v>5</v>
      </c>
      <c r="AF13" s="93">
        <v>6</v>
      </c>
      <c r="AG13">
        <v>1</v>
      </c>
      <c r="AH13">
        <v>10</v>
      </c>
      <c r="AI13" s="38">
        <v>420</v>
      </c>
      <c r="AJ13" s="39"/>
    </row>
    <row r="14" spans="2:36" ht="15.75" customHeight="1">
      <c r="B14" s="132"/>
      <c r="C14" s="9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63"/>
      <c r="V14" s="63"/>
      <c r="W14" s="64"/>
      <c r="X14" s="65"/>
      <c r="Y14" s="12"/>
      <c r="Z14" s="12"/>
      <c r="AA14" s="13"/>
      <c r="AB14" s="14"/>
      <c r="AC14" s="12"/>
      <c r="AD14" s="32"/>
      <c r="AE14" s="96"/>
      <c r="AF14" s="94"/>
      <c r="AI14" s="38"/>
      <c r="AJ14" s="39"/>
    </row>
    <row r="15" spans="2:36" ht="15.75" customHeight="1">
      <c r="B15" s="131">
        <v>7</v>
      </c>
      <c r="C15" s="95" t="s">
        <v>6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4"/>
      <c r="U15" s="66"/>
      <c r="V15" s="66"/>
      <c r="W15" s="66"/>
      <c r="X15" s="66"/>
      <c r="Y15" s="136" t="s">
        <v>84</v>
      </c>
      <c r="Z15" s="137"/>
      <c r="AA15" s="137"/>
      <c r="AB15" s="137"/>
      <c r="AC15" s="137"/>
      <c r="AD15" s="138"/>
      <c r="AE15" s="95" t="s">
        <v>6</v>
      </c>
      <c r="AF15" s="93">
        <v>7</v>
      </c>
      <c r="AG15">
        <v>1</v>
      </c>
      <c r="AH15">
        <v>30</v>
      </c>
      <c r="AI15" s="38">
        <v>420</v>
      </c>
      <c r="AJ15" s="39"/>
    </row>
    <row r="16" spans="2:36" ht="15.75" customHeight="1" thickBot="1">
      <c r="B16" s="132"/>
      <c r="C16" s="96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2"/>
      <c r="U16" s="66"/>
      <c r="V16" s="66"/>
      <c r="W16" s="66"/>
      <c r="X16" s="66"/>
      <c r="Y16" s="16"/>
      <c r="Z16" s="16"/>
      <c r="AA16" s="17"/>
      <c r="AB16" s="18"/>
      <c r="AC16" s="16"/>
      <c r="AD16" s="59"/>
      <c r="AE16" s="96"/>
      <c r="AF16" s="94"/>
      <c r="AI16" s="38"/>
      <c r="AJ16" s="39"/>
    </row>
    <row r="17" spans="2:36" ht="15.75" customHeight="1">
      <c r="B17" s="131">
        <v>8</v>
      </c>
      <c r="C17" s="135" t="s">
        <v>7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105" t="s">
        <v>88</v>
      </c>
      <c r="X17" s="106"/>
      <c r="Y17" s="106"/>
      <c r="Z17" s="107"/>
      <c r="AA17" s="120" t="s">
        <v>89</v>
      </c>
      <c r="AB17" s="121"/>
      <c r="AC17" s="121"/>
      <c r="AD17" s="122"/>
      <c r="AE17" s="135" t="s">
        <v>7</v>
      </c>
      <c r="AF17" s="93">
        <v>8</v>
      </c>
      <c r="AG17">
        <v>1</v>
      </c>
      <c r="AH17">
        <v>20</v>
      </c>
      <c r="AI17" s="38">
        <v>1680</v>
      </c>
      <c r="AJ17" s="39"/>
    </row>
    <row r="18" spans="2:36" ht="15.75" customHeight="1">
      <c r="B18" s="132"/>
      <c r="C18" s="134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08"/>
      <c r="X18" s="109"/>
      <c r="Y18" s="109"/>
      <c r="Z18" s="110"/>
      <c r="AA18" s="123"/>
      <c r="AB18" s="124"/>
      <c r="AC18" s="124"/>
      <c r="AD18" s="125"/>
      <c r="AE18" s="134"/>
      <c r="AF18" s="94"/>
      <c r="AG18">
        <v>1</v>
      </c>
      <c r="AH18">
        <v>30</v>
      </c>
      <c r="AI18" s="38">
        <v>0</v>
      </c>
      <c r="AJ18" s="39"/>
    </row>
    <row r="19" spans="2:36" ht="15.75" customHeight="1">
      <c r="B19" s="131">
        <v>9</v>
      </c>
      <c r="C19" s="128" t="s">
        <v>0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99" t="s">
        <v>41</v>
      </c>
      <c r="X19" s="111"/>
      <c r="Y19" s="111"/>
      <c r="Z19" s="111"/>
      <c r="AA19" s="111"/>
      <c r="AB19" s="111"/>
      <c r="AC19" s="111"/>
      <c r="AD19" s="112"/>
      <c r="AE19" s="128" t="s">
        <v>0</v>
      </c>
      <c r="AF19" s="93">
        <v>9</v>
      </c>
      <c r="AI19" s="38"/>
      <c r="AJ19" s="39"/>
    </row>
    <row r="20" spans="2:36" ht="15.75" customHeight="1">
      <c r="B20" s="132"/>
      <c r="C20" s="129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13"/>
      <c r="X20" s="114"/>
      <c r="Y20" s="114"/>
      <c r="Z20" s="114"/>
      <c r="AA20" s="114"/>
      <c r="AB20" s="114"/>
      <c r="AC20" s="114"/>
      <c r="AD20" s="115"/>
      <c r="AE20" s="129"/>
      <c r="AF20" s="94"/>
      <c r="AI20" s="38"/>
      <c r="AJ20" s="39"/>
    </row>
    <row r="21" spans="2:36" ht="15.75" customHeight="1">
      <c r="B21" s="131">
        <v>10</v>
      </c>
      <c r="C21" s="95" t="s">
        <v>3</v>
      </c>
      <c r="D21" s="44" t="s">
        <v>19</v>
      </c>
      <c r="E21" s="99" t="s">
        <v>42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1"/>
      <c r="AE21" s="95" t="s">
        <v>3</v>
      </c>
      <c r="AF21" s="93">
        <v>10</v>
      </c>
      <c r="AI21" s="38"/>
      <c r="AJ21" s="39"/>
    </row>
    <row r="22" spans="2:36" ht="15.75" customHeight="1">
      <c r="B22" s="132"/>
      <c r="C22" s="96"/>
      <c r="D22" s="45" t="s">
        <v>20</v>
      </c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4"/>
      <c r="AE22" s="96"/>
      <c r="AF22" s="94"/>
      <c r="AI22" s="38"/>
      <c r="AJ22" s="39"/>
    </row>
    <row r="23" spans="2:36" ht="15.75" customHeight="1">
      <c r="B23" s="131">
        <v>11</v>
      </c>
      <c r="C23" s="95" t="s">
        <v>4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167" t="s">
        <v>81</v>
      </c>
      <c r="AB23" s="168"/>
      <c r="AC23" s="168"/>
      <c r="AD23" s="169"/>
      <c r="AE23" s="95" t="s">
        <v>4</v>
      </c>
      <c r="AF23" s="93">
        <v>11</v>
      </c>
      <c r="AG23">
        <v>1</v>
      </c>
      <c r="AH23">
        <v>5</v>
      </c>
      <c r="AI23" s="38">
        <v>200</v>
      </c>
      <c r="AJ23" s="39"/>
    </row>
    <row r="24" spans="2:36" ht="15.75" customHeight="1">
      <c r="B24" s="132"/>
      <c r="C24" s="96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36" t="s">
        <v>84</v>
      </c>
      <c r="Z24" s="137"/>
      <c r="AA24" s="137"/>
      <c r="AB24" s="137"/>
      <c r="AC24" s="137"/>
      <c r="AD24" s="138"/>
      <c r="AE24" s="96"/>
      <c r="AF24" s="94"/>
      <c r="AG24">
        <v>1</v>
      </c>
      <c r="AH24">
        <v>30</v>
      </c>
      <c r="AI24" s="38">
        <v>420</v>
      </c>
      <c r="AJ24" s="39"/>
    </row>
    <row r="25" spans="2:36" ht="15.75" customHeight="1">
      <c r="B25" s="131">
        <v>12</v>
      </c>
      <c r="C25" s="95" t="s">
        <v>14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139" t="s">
        <v>78</v>
      </c>
      <c r="AA25" s="140"/>
      <c r="AB25" s="170" t="s">
        <v>88</v>
      </c>
      <c r="AC25" s="170"/>
      <c r="AD25" s="171"/>
      <c r="AE25" s="95" t="s">
        <v>14</v>
      </c>
      <c r="AF25" s="93">
        <v>12</v>
      </c>
      <c r="AG25">
        <v>1</v>
      </c>
      <c r="AH25">
        <v>10</v>
      </c>
      <c r="AI25" s="38">
        <v>100</v>
      </c>
      <c r="AJ25" s="39"/>
    </row>
    <row r="26" spans="2:36" ht="15.75" customHeight="1">
      <c r="B26" s="132"/>
      <c r="C26" s="96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6"/>
      <c r="AA26" s="60"/>
      <c r="AB26" s="172"/>
      <c r="AC26" s="172"/>
      <c r="AD26" s="173"/>
      <c r="AE26" s="96"/>
      <c r="AF26" s="94"/>
      <c r="AG26">
        <v>1</v>
      </c>
      <c r="AH26">
        <v>30</v>
      </c>
      <c r="AI26" s="38">
        <v>840</v>
      </c>
      <c r="AJ26" s="39"/>
    </row>
    <row r="27" spans="2:36" ht="15.75" customHeight="1">
      <c r="B27" s="131">
        <v>13</v>
      </c>
      <c r="C27" s="95" t="s">
        <v>5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97" t="s">
        <v>82</v>
      </c>
      <c r="Z27" s="98"/>
      <c r="AA27" s="25"/>
      <c r="AB27" s="26"/>
      <c r="AC27" s="24"/>
      <c r="AD27" s="33"/>
      <c r="AE27" s="95" t="s">
        <v>5</v>
      </c>
      <c r="AF27" s="93">
        <v>13</v>
      </c>
      <c r="AG27">
        <v>1</v>
      </c>
      <c r="AH27">
        <v>10</v>
      </c>
      <c r="AI27" s="38">
        <v>420</v>
      </c>
      <c r="AJ27" s="39"/>
    </row>
    <row r="28" spans="2:36" ht="15.75" customHeight="1">
      <c r="B28" s="132"/>
      <c r="C28" s="96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3"/>
      <c r="AB28" s="14"/>
      <c r="AC28" s="12"/>
      <c r="AD28" s="32"/>
      <c r="AE28" s="96"/>
      <c r="AF28" s="94"/>
      <c r="AI28" s="38"/>
      <c r="AJ28" s="39"/>
    </row>
    <row r="29" spans="2:36" ht="15.75" customHeight="1">
      <c r="B29" s="131">
        <v>14</v>
      </c>
      <c r="C29" s="95" t="s">
        <v>6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177" t="s">
        <v>87</v>
      </c>
      <c r="AB29" s="178"/>
      <c r="AC29" s="178"/>
      <c r="AD29" s="179"/>
      <c r="AE29" s="95" t="s">
        <v>6</v>
      </c>
      <c r="AF29" s="93">
        <v>14</v>
      </c>
      <c r="AG29">
        <v>1</v>
      </c>
      <c r="AH29">
        <v>2</v>
      </c>
      <c r="AI29" s="38"/>
      <c r="AJ29" s="39"/>
    </row>
    <row r="30" spans="2:36" ht="15.75" customHeight="1" thickBot="1">
      <c r="B30" s="132"/>
      <c r="C30" s="96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96"/>
      <c r="AF30" s="94"/>
      <c r="AI30" s="38"/>
      <c r="AJ30" s="39"/>
    </row>
    <row r="31" spans="2:36" ht="15.75" customHeight="1">
      <c r="B31" s="131">
        <v>15</v>
      </c>
      <c r="C31" s="135" t="s">
        <v>7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120" t="s">
        <v>89</v>
      </c>
      <c r="AB31" s="121"/>
      <c r="AC31" s="121"/>
      <c r="AD31" s="122"/>
      <c r="AE31" s="135" t="s">
        <v>7</v>
      </c>
      <c r="AF31" s="93">
        <v>15</v>
      </c>
      <c r="AG31">
        <v>1</v>
      </c>
      <c r="AH31">
        <v>20</v>
      </c>
      <c r="AI31" s="38">
        <v>1680</v>
      </c>
      <c r="AJ31" s="39"/>
    </row>
    <row r="32" spans="2:36" ht="15.75" customHeight="1">
      <c r="B32" s="132"/>
      <c r="C32" s="134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23"/>
      <c r="AB32" s="124"/>
      <c r="AC32" s="124"/>
      <c r="AD32" s="125"/>
      <c r="AE32" s="134"/>
      <c r="AF32" s="94"/>
      <c r="AI32" s="38"/>
      <c r="AJ32" s="39"/>
    </row>
    <row r="33" spans="2:36" ht="15.75" customHeight="1">
      <c r="B33" s="131">
        <v>16</v>
      </c>
      <c r="C33" s="128" t="s">
        <v>0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99" t="s">
        <v>41</v>
      </c>
      <c r="X33" s="111"/>
      <c r="Y33" s="111"/>
      <c r="Z33" s="111"/>
      <c r="AA33" s="111"/>
      <c r="AB33" s="111"/>
      <c r="AC33" s="111"/>
      <c r="AD33" s="112"/>
      <c r="AE33" s="128" t="s">
        <v>0</v>
      </c>
      <c r="AF33" s="93">
        <v>16</v>
      </c>
      <c r="AI33" s="38"/>
      <c r="AJ33" s="39"/>
    </row>
    <row r="34" spans="2:36" ht="15.75" customHeight="1">
      <c r="B34" s="132"/>
      <c r="C34" s="129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13"/>
      <c r="X34" s="114"/>
      <c r="Y34" s="114"/>
      <c r="Z34" s="114"/>
      <c r="AA34" s="114"/>
      <c r="AB34" s="114"/>
      <c r="AC34" s="114"/>
      <c r="AD34" s="115"/>
      <c r="AE34" s="129"/>
      <c r="AF34" s="94"/>
      <c r="AI34" s="38"/>
      <c r="AJ34" s="39"/>
    </row>
    <row r="35" spans="2:36" ht="15.75" customHeight="1">
      <c r="B35" s="131">
        <v>17</v>
      </c>
      <c r="C35" s="95" t="s">
        <v>3</v>
      </c>
      <c r="D35" s="44" t="s">
        <v>19</v>
      </c>
      <c r="E35" s="99" t="s">
        <v>42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  <c r="AE35" s="95" t="s">
        <v>3</v>
      </c>
      <c r="AF35" s="93">
        <v>17</v>
      </c>
      <c r="AI35" s="38"/>
      <c r="AJ35" s="39"/>
    </row>
    <row r="36" spans="2:36" ht="15.75" customHeight="1">
      <c r="B36" s="132"/>
      <c r="C36" s="96"/>
      <c r="D36" s="45" t="s">
        <v>20</v>
      </c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  <c r="AE36" s="96"/>
      <c r="AF36" s="94"/>
      <c r="AI36" s="38"/>
      <c r="AJ36" s="39"/>
    </row>
    <row r="37" spans="2:36" ht="15.75" customHeight="1">
      <c r="B37" s="141">
        <v>18</v>
      </c>
      <c r="C37" s="95" t="s">
        <v>4</v>
      </c>
      <c r="D37" s="70" t="s">
        <v>85</v>
      </c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3"/>
      <c r="AA37" s="168" t="s">
        <v>81</v>
      </c>
      <c r="AB37" s="168"/>
      <c r="AC37" s="168"/>
      <c r="AD37" s="169"/>
      <c r="AE37" s="143" t="s">
        <v>4</v>
      </c>
      <c r="AF37" s="146">
        <v>18</v>
      </c>
      <c r="AG37">
        <v>1</v>
      </c>
      <c r="AH37">
        <v>5</v>
      </c>
      <c r="AI37" s="38">
        <v>200</v>
      </c>
      <c r="AJ37" s="39"/>
    </row>
    <row r="38" spans="2:36" ht="15.75" customHeight="1">
      <c r="B38" s="131"/>
      <c r="C38" s="142"/>
      <c r="D38" s="44" t="s">
        <v>19</v>
      </c>
      <c r="E38" s="23"/>
      <c r="F38" s="24"/>
      <c r="G38" s="25"/>
      <c r="H38" s="26"/>
      <c r="I38" s="24"/>
      <c r="J38" s="24"/>
      <c r="K38" s="25"/>
      <c r="L38" s="26"/>
      <c r="M38" s="24"/>
      <c r="N38" s="24"/>
      <c r="O38" s="25"/>
      <c r="P38" s="26"/>
      <c r="Q38" s="24"/>
      <c r="R38" s="24"/>
      <c r="S38" s="25"/>
      <c r="T38" s="26"/>
      <c r="U38" s="24"/>
      <c r="V38" s="24"/>
      <c r="W38" s="25"/>
      <c r="X38" s="26"/>
      <c r="Y38" s="24"/>
      <c r="Z38" s="24"/>
      <c r="AA38" s="116" t="s">
        <v>79</v>
      </c>
      <c r="AB38" s="117"/>
      <c r="AC38" s="117"/>
      <c r="AD38" s="118"/>
      <c r="AE38" s="144"/>
      <c r="AF38" s="147"/>
      <c r="AG38">
        <v>1</v>
      </c>
      <c r="AH38">
        <v>10</v>
      </c>
      <c r="AI38" s="38">
        <v>420</v>
      </c>
      <c r="AJ38" s="39"/>
    </row>
    <row r="39" spans="2:36" ht="15.75" customHeight="1" thickBot="1">
      <c r="B39" s="132"/>
      <c r="C39" s="96"/>
      <c r="D39" s="45" t="s">
        <v>20</v>
      </c>
      <c r="E39" s="11"/>
      <c r="F39" s="12"/>
      <c r="G39" s="13"/>
      <c r="H39" s="14"/>
      <c r="I39" s="12"/>
      <c r="J39" s="12"/>
      <c r="K39" s="13"/>
      <c r="L39" s="14"/>
      <c r="M39" s="12"/>
      <c r="N39" s="12"/>
      <c r="O39" s="13"/>
      <c r="P39" s="14"/>
      <c r="Q39" s="12"/>
      <c r="R39" s="12"/>
      <c r="S39" s="13"/>
      <c r="T39" s="14"/>
      <c r="U39" s="12"/>
      <c r="V39" s="12"/>
      <c r="W39" s="13"/>
      <c r="X39" s="14"/>
      <c r="Y39" s="136" t="s">
        <v>84</v>
      </c>
      <c r="Z39" s="137"/>
      <c r="AA39" s="137"/>
      <c r="AB39" s="137"/>
      <c r="AC39" s="137"/>
      <c r="AD39" s="138"/>
      <c r="AE39" s="145"/>
      <c r="AF39" s="148"/>
      <c r="AG39">
        <v>1</v>
      </c>
      <c r="AH39">
        <v>30</v>
      </c>
      <c r="AI39" s="38">
        <v>420</v>
      </c>
      <c r="AJ39" s="39"/>
    </row>
    <row r="40" spans="2:36" ht="15.75" customHeight="1">
      <c r="B40" s="131">
        <v>19</v>
      </c>
      <c r="C40" s="95" t="s">
        <v>14</v>
      </c>
      <c r="D40" s="44" t="s">
        <v>19</v>
      </c>
      <c r="E40" s="23"/>
      <c r="F40" s="24"/>
      <c r="G40" s="25"/>
      <c r="H40" s="26"/>
      <c r="I40" s="24"/>
      <c r="J40" s="24"/>
      <c r="K40" s="25"/>
      <c r="L40" s="26"/>
      <c r="M40" s="24"/>
      <c r="N40" s="24"/>
      <c r="O40" s="25"/>
      <c r="P40" s="26"/>
      <c r="Q40" s="24"/>
      <c r="R40" s="24"/>
      <c r="S40" s="25"/>
      <c r="T40" s="26"/>
      <c r="U40" s="24"/>
      <c r="V40" s="24"/>
      <c r="W40" s="25"/>
      <c r="X40" s="26"/>
      <c r="Y40" s="24"/>
      <c r="Z40" s="24"/>
      <c r="AA40" s="105" t="s">
        <v>88</v>
      </c>
      <c r="AB40" s="106"/>
      <c r="AC40" s="106"/>
      <c r="AD40" s="107"/>
      <c r="AE40" s="95" t="s">
        <v>14</v>
      </c>
      <c r="AF40" s="93">
        <v>19</v>
      </c>
      <c r="AG40">
        <v>1</v>
      </c>
      <c r="AH40">
        <v>30</v>
      </c>
      <c r="AI40" s="38">
        <v>840</v>
      </c>
      <c r="AJ40" s="39"/>
    </row>
    <row r="41" spans="2:36" ht="15.75" customHeight="1">
      <c r="B41" s="132"/>
      <c r="C41" s="96"/>
      <c r="D41" s="45" t="s">
        <v>20</v>
      </c>
      <c r="E41" s="11"/>
      <c r="F41" s="12"/>
      <c r="G41" s="13"/>
      <c r="H41" s="14"/>
      <c r="I41" s="12"/>
      <c r="J41" s="12"/>
      <c r="K41" s="13"/>
      <c r="L41" s="14"/>
      <c r="M41" s="12"/>
      <c r="N41" s="12"/>
      <c r="O41" s="13"/>
      <c r="P41" s="14"/>
      <c r="Q41" s="12"/>
      <c r="R41" s="12"/>
      <c r="S41" s="13"/>
      <c r="T41" s="14"/>
      <c r="U41" s="12"/>
      <c r="V41" s="12"/>
      <c r="W41" s="13"/>
      <c r="X41" s="14"/>
      <c r="Y41" s="12"/>
      <c r="Z41" s="12"/>
      <c r="AA41" s="108"/>
      <c r="AB41" s="109"/>
      <c r="AC41" s="109"/>
      <c r="AD41" s="110"/>
      <c r="AE41" s="96"/>
      <c r="AF41" s="94"/>
      <c r="AI41" s="38"/>
      <c r="AJ41" s="39"/>
    </row>
    <row r="42" spans="2:36" ht="15.75" customHeight="1">
      <c r="B42" s="131">
        <v>20</v>
      </c>
      <c r="C42" s="95" t="s">
        <v>5</v>
      </c>
      <c r="D42" s="44" t="s">
        <v>19</v>
      </c>
      <c r="E42" s="23"/>
      <c r="F42" s="24"/>
      <c r="G42" s="25"/>
      <c r="H42" s="26"/>
      <c r="I42" s="24"/>
      <c r="J42" s="24"/>
      <c r="K42" s="25"/>
      <c r="L42" s="26"/>
      <c r="M42" s="24"/>
      <c r="N42" s="24"/>
      <c r="O42" s="25"/>
      <c r="P42" s="26"/>
      <c r="Q42" s="24"/>
      <c r="R42" s="24"/>
      <c r="S42" s="25"/>
      <c r="T42" s="26"/>
      <c r="U42" s="24"/>
      <c r="V42" s="24"/>
      <c r="W42" s="25"/>
      <c r="X42" s="26"/>
      <c r="Y42" s="97" t="s">
        <v>82</v>
      </c>
      <c r="Z42" s="98"/>
      <c r="AA42" s="25"/>
      <c r="AB42" s="26"/>
      <c r="AC42" s="24"/>
      <c r="AD42" s="33"/>
      <c r="AE42" s="95" t="s">
        <v>5</v>
      </c>
      <c r="AF42" s="93">
        <v>20</v>
      </c>
      <c r="AG42">
        <v>1</v>
      </c>
      <c r="AH42">
        <v>10</v>
      </c>
      <c r="AI42" s="38">
        <v>420</v>
      </c>
      <c r="AJ42" s="39"/>
    </row>
    <row r="43" spans="2:36" ht="15.75" customHeight="1">
      <c r="B43" s="132"/>
      <c r="C43" s="96"/>
      <c r="D43" s="45" t="s">
        <v>20</v>
      </c>
      <c r="E43" s="11"/>
      <c r="F43" s="12"/>
      <c r="G43" s="13"/>
      <c r="H43" s="14"/>
      <c r="I43" s="12"/>
      <c r="J43" s="12"/>
      <c r="K43" s="13"/>
      <c r="L43" s="14"/>
      <c r="M43" s="12"/>
      <c r="N43" s="12"/>
      <c r="O43" s="13"/>
      <c r="P43" s="14"/>
      <c r="Q43" s="12"/>
      <c r="R43" s="12"/>
      <c r="S43" s="13"/>
      <c r="T43" s="14"/>
      <c r="U43" s="12"/>
      <c r="V43" s="12"/>
      <c r="W43" s="13"/>
      <c r="X43" s="14"/>
      <c r="Y43" s="12"/>
      <c r="Z43" s="12"/>
      <c r="AA43" s="13"/>
      <c r="AB43" s="14"/>
      <c r="AC43" s="12"/>
      <c r="AD43" s="32"/>
      <c r="AE43" s="96"/>
      <c r="AF43" s="94"/>
      <c r="AI43" s="38"/>
      <c r="AJ43" s="39"/>
    </row>
    <row r="44" spans="2:36" ht="15.75" customHeight="1">
      <c r="B44" s="131">
        <v>21</v>
      </c>
      <c r="C44" s="95" t="s">
        <v>6</v>
      </c>
      <c r="D44" s="44" t="s">
        <v>19</v>
      </c>
      <c r="E44" s="23"/>
      <c r="F44" s="24"/>
      <c r="G44" s="25"/>
      <c r="H44" s="26"/>
      <c r="I44" s="24"/>
      <c r="J44" s="24"/>
      <c r="K44" s="25"/>
      <c r="L44" s="26"/>
      <c r="M44" s="24"/>
      <c r="N44" s="24"/>
      <c r="O44" s="25"/>
      <c r="P44" s="26"/>
      <c r="Q44" s="24"/>
      <c r="R44" s="24"/>
      <c r="S44" s="25"/>
      <c r="T44" s="26"/>
      <c r="U44" s="24"/>
      <c r="V44" s="24"/>
      <c r="W44" s="25"/>
      <c r="X44" s="26"/>
      <c r="Y44" s="24"/>
      <c r="Z44" s="24"/>
      <c r="AA44" s="25"/>
      <c r="AB44" s="26"/>
      <c r="AC44" s="24"/>
      <c r="AD44" s="33"/>
      <c r="AE44" s="95" t="s">
        <v>6</v>
      </c>
      <c r="AF44" s="93">
        <v>21</v>
      </c>
      <c r="AI44" s="38"/>
      <c r="AJ44" s="39"/>
    </row>
    <row r="45" spans="2:36" ht="15.75" customHeight="1" thickBot="1">
      <c r="B45" s="132"/>
      <c r="C45" s="96"/>
      <c r="D45" s="45" t="s">
        <v>20</v>
      </c>
      <c r="E45" s="11"/>
      <c r="F45" s="12"/>
      <c r="G45" s="13"/>
      <c r="H45" s="14"/>
      <c r="I45" s="12"/>
      <c r="J45" s="12"/>
      <c r="K45" s="13"/>
      <c r="L45" s="14"/>
      <c r="M45" s="12"/>
      <c r="N45" s="12"/>
      <c r="O45" s="13"/>
      <c r="P45" s="14"/>
      <c r="Q45" s="12"/>
      <c r="R45" s="12"/>
      <c r="S45" s="13"/>
      <c r="T45" s="14"/>
      <c r="U45" s="12"/>
      <c r="V45" s="12"/>
      <c r="W45" s="13"/>
      <c r="X45" s="14"/>
      <c r="Y45" s="12"/>
      <c r="Z45" s="12"/>
      <c r="AA45" s="13"/>
      <c r="AB45" s="14"/>
      <c r="AC45" s="12"/>
      <c r="AD45" s="32"/>
      <c r="AE45" s="96"/>
      <c r="AF45" s="94"/>
      <c r="AI45" s="38"/>
      <c r="AJ45" s="39"/>
    </row>
    <row r="46" spans="2:36" ht="15.75" customHeight="1">
      <c r="B46" s="131">
        <v>22</v>
      </c>
      <c r="C46" s="135" t="s">
        <v>7</v>
      </c>
      <c r="D46" s="44" t="s">
        <v>19</v>
      </c>
      <c r="E46" s="23"/>
      <c r="F46" s="24"/>
      <c r="G46" s="25"/>
      <c r="H46" s="26"/>
      <c r="I46" s="24"/>
      <c r="J46" s="24"/>
      <c r="K46" s="25"/>
      <c r="L46" s="26"/>
      <c r="M46" s="24"/>
      <c r="N46" s="24"/>
      <c r="O46" s="25"/>
      <c r="P46" s="26"/>
      <c r="Q46" s="24"/>
      <c r="R46" s="24"/>
      <c r="S46" s="25"/>
      <c r="T46" s="26"/>
      <c r="U46" s="24"/>
      <c r="V46" s="24"/>
      <c r="W46" s="105" t="s">
        <v>88</v>
      </c>
      <c r="X46" s="106"/>
      <c r="Y46" s="106"/>
      <c r="Z46" s="107"/>
      <c r="AA46" s="120" t="s">
        <v>89</v>
      </c>
      <c r="AB46" s="121"/>
      <c r="AC46" s="121"/>
      <c r="AD46" s="122"/>
      <c r="AE46" s="135" t="s">
        <v>7</v>
      </c>
      <c r="AF46" s="93">
        <v>22</v>
      </c>
      <c r="AG46">
        <v>1</v>
      </c>
      <c r="AH46">
        <v>20</v>
      </c>
      <c r="AI46" s="38">
        <v>1680</v>
      </c>
      <c r="AJ46" s="39"/>
    </row>
    <row r="47" spans="2:36" ht="15.75" customHeight="1">
      <c r="B47" s="132"/>
      <c r="C47" s="134"/>
      <c r="D47" s="45" t="s">
        <v>20</v>
      </c>
      <c r="E47" s="11"/>
      <c r="F47" s="12"/>
      <c r="G47" s="13"/>
      <c r="H47" s="14"/>
      <c r="I47" s="12"/>
      <c r="J47" s="12"/>
      <c r="K47" s="13"/>
      <c r="L47" s="14"/>
      <c r="M47" s="12"/>
      <c r="N47" s="12"/>
      <c r="O47" s="13"/>
      <c r="P47" s="14"/>
      <c r="Q47" s="12"/>
      <c r="R47" s="12"/>
      <c r="S47" s="13"/>
      <c r="T47" s="14"/>
      <c r="U47" s="12"/>
      <c r="V47" s="12"/>
      <c r="W47" s="108"/>
      <c r="X47" s="109"/>
      <c r="Y47" s="109"/>
      <c r="Z47" s="110"/>
      <c r="AA47" s="123"/>
      <c r="AB47" s="124"/>
      <c r="AC47" s="124"/>
      <c r="AD47" s="125"/>
      <c r="AE47" s="134"/>
      <c r="AF47" s="94"/>
      <c r="AG47">
        <v>1</v>
      </c>
      <c r="AH47">
        <v>30</v>
      </c>
      <c r="AI47" s="38">
        <v>0</v>
      </c>
      <c r="AJ47" s="39"/>
    </row>
    <row r="48" spans="2:36" ht="15.75" customHeight="1">
      <c r="B48" s="131">
        <v>23</v>
      </c>
      <c r="C48" s="128" t="s">
        <v>0</v>
      </c>
      <c r="D48" s="44" t="s">
        <v>19</v>
      </c>
      <c r="E48" s="23"/>
      <c r="F48" s="24"/>
      <c r="G48" s="174" t="s">
        <v>80</v>
      </c>
      <c r="H48" s="175"/>
      <c r="I48" s="175"/>
      <c r="J48" s="175"/>
      <c r="K48" s="175"/>
      <c r="L48" s="175"/>
      <c r="M48" s="175"/>
      <c r="N48" s="175"/>
      <c r="O48" s="175"/>
      <c r="P48" s="175"/>
      <c r="Q48" s="61"/>
      <c r="R48" s="61"/>
      <c r="S48" s="61"/>
      <c r="T48" s="62"/>
      <c r="U48" s="24"/>
      <c r="V48" s="24"/>
      <c r="W48" s="99" t="s">
        <v>41</v>
      </c>
      <c r="X48" s="111"/>
      <c r="Y48" s="111"/>
      <c r="Z48" s="111"/>
      <c r="AA48" s="111"/>
      <c r="AB48" s="111"/>
      <c r="AC48" s="111"/>
      <c r="AD48" s="112"/>
      <c r="AE48" s="128" t="s">
        <v>0</v>
      </c>
      <c r="AF48" s="93">
        <v>23</v>
      </c>
      <c r="AG48">
        <v>1</v>
      </c>
      <c r="AH48">
        <v>200</v>
      </c>
      <c r="AI48" s="38">
        <v>2100</v>
      </c>
      <c r="AJ48" s="39"/>
    </row>
    <row r="49" spans="2:36" ht="15.75" customHeight="1">
      <c r="B49" s="132"/>
      <c r="C49" s="129"/>
      <c r="D49" s="45" t="s">
        <v>20</v>
      </c>
      <c r="E49" s="11"/>
      <c r="F49" s="12"/>
      <c r="G49" s="176"/>
      <c r="H49" s="124"/>
      <c r="I49" s="124"/>
      <c r="J49" s="124"/>
      <c r="K49" s="124"/>
      <c r="L49" s="124"/>
      <c r="M49" s="124"/>
      <c r="N49" s="124"/>
      <c r="O49" s="124"/>
      <c r="P49" s="124"/>
      <c r="Q49" s="12"/>
      <c r="R49" s="12"/>
      <c r="S49" s="12"/>
      <c r="T49" s="32"/>
      <c r="U49" s="12"/>
      <c r="V49" s="12"/>
      <c r="W49" s="113"/>
      <c r="X49" s="114"/>
      <c r="Y49" s="114"/>
      <c r="Z49" s="114"/>
      <c r="AA49" s="114"/>
      <c r="AB49" s="114"/>
      <c r="AC49" s="114"/>
      <c r="AD49" s="115"/>
      <c r="AE49" s="129"/>
      <c r="AF49" s="94"/>
      <c r="AI49" s="38"/>
      <c r="AJ49" s="39"/>
    </row>
    <row r="50" spans="2:36" ht="15.75" customHeight="1">
      <c r="B50" s="131">
        <v>24</v>
      </c>
      <c r="C50" s="95" t="s">
        <v>3</v>
      </c>
      <c r="D50" s="44" t="s">
        <v>19</v>
      </c>
      <c r="E50" s="99" t="s">
        <v>42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1"/>
      <c r="AE50" s="95" t="s">
        <v>3</v>
      </c>
      <c r="AF50" s="93">
        <v>24</v>
      </c>
      <c r="AI50" s="38"/>
      <c r="AJ50" s="39"/>
    </row>
    <row r="51" spans="2:36" ht="15.75" customHeight="1">
      <c r="B51" s="132"/>
      <c r="C51" s="96"/>
      <c r="D51" s="45" t="s">
        <v>20</v>
      </c>
      <c r="E51" s="102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4"/>
      <c r="AE51" s="96"/>
      <c r="AF51" s="94"/>
      <c r="AI51" s="38"/>
      <c r="AJ51" s="39"/>
    </row>
    <row r="52" spans="2:36" ht="15.75" customHeight="1">
      <c r="B52" s="141">
        <v>25</v>
      </c>
      <c r="C52" s="95" t="s">
        <v>4</v>
      </c>
      <c r="D52" s="67" t="s">
        <v>85</v>
      </c>
      <c r="E52" s="68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168" t="s">
        <v>81</v>
      </c>
      <c r="AB52" s="168"/>
      <c r="AC52" s="168"/>
      <c r="AD52" s="169"/>
      <c r="AE52" s="143" t="s">
        <v>4</v>
      </c>
      <c r="AF52" s="146">
        <v>25</v>
      </c>
      <c r="AG52">
        <v>1</v>
      </c>
      <c r="AH52">
        <v>5</v>
      </c>
      <c r="AI52" s="38">
        <v>200</v>
      </c>
      <c r="AJ52" s="39"/>
    </row>
    <row r="53" spans="2:36" ht="15.75" customHeight="1">
      <c r="B53" s="131"/>
      <c r="C53" s="142"/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116" t="s">
        <v>79</v>
      </c>
      <c r="AB53" s="117"/>
      <c r="AC53" s="117"/>
      <c r="AD53" s="118"/>
      <c r="AE53" s="144"/>
      <c r="AF53" s="147"/>
      <c r="AG53">
        <v>1</v>
      </c>
      <c r="AH53">
        <v>10</v>
      </c>
      <c r="AI53" s="38">
        <v>420</v>
      </c>
      <c r="AJ53" s="39"/>
    </row>
    <row r="54" spans="2:36" ht="15.75" customHeight="1" thickBot="1">
      <c r="B54" s="132"/>
      <c r="C54" s="96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36" t="s">
        <v>84</v>
      </c>
      <c r="Z54" s="137"/>
      <c r="AA54" s="137"/>
      <c r="AB54" s="137"/>
      <c r="AC54" s="137"/>
      <c r="AD54" s="138"/>
      <c r="AE54" s="145"/>
      <c r="AF54" s="148"/>
      <c r="AG54">
        <v>1</v>
      </c>
      <c r="AH54">
        <v>30</v>
      </c>
      <c r="AI54" s="38">
        <v>420</v>
      </c>
      <c r="AJ54" s="39"/>
    </row>
    <row r="55" spans="2:36" ht="15.75" customHeight="1">
      <c r="B55" s="131">
        <v>26</v>
      </c>
      <c r="C55" s="95" t="s">
        <v>14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105" t="s">
        <v>88</v>
      </c>
      <c r="AB55" s="106"/>
      <c r="AC55" s="106"/>
      <c r="AD55" s="107"/>
      <c r="AE55" s="95" t="s">
        <v>14</v>
      </c>
      <c r="AF55" s="93">
        <v>26</v>
      </c>
      <c r="AG55">
        <v>1</v>
      </c>
      <c r="AH55">
        <v>30</v>
      </c>
      <c r="AI55" s="38">
        <v>840</v>
      </c>
      <c r="AJ55" s="39"/>
    </row>
    <row r="56" spans="2:36" ht="15.75" customHeight="1">
      <c r="B56" s="132"/>
      <c r="C56" s="96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08"/>
      <c r="AB56" s="109"/>
      <c r="AC56" s="109"/>
      <c r="AD56" s="110"/>
      <c r="AE56" s="96"/>
      <c r="AF56" s="94"/>
      <c r="AI56" s="38"/>
      <c r="AJ56" s="39"/>
    </row>
    <row r="57" spans="2:36" ht="15.75" customHeight="1">
      <c r="B57" s="131">
        <v>27</v>
      </c>
      <c r="C57" s="95" t="s">
        <v>5</v>
      </c>
      <c r="D57" s="44" t="s">
        <v>19</v>
      </c>
      <c r="E57" s="158" t="s">
        <v>44</v>
      </c>
      <c r="F57" s="159"/>
      <c r="G57" s="159"/>
      <c r="H57" s="159"/>
      <c r="I57" s="159"/>
      <c r="J57" s="159"/>
      <c r="K57" s="159"/>
      <c r="L57" s="159"/>
      <c r="M57" s="159"/>
      <c r="N57" s="160"/>
      <c r="O57" s="24"/>
      <c r="P57" s="26"/>
      <c r="Q57" s="24"/>
      <c r="R57" s="24"/>
      <c r="S57" s="25"/>
      <c r="T57" s="26"/>
      <c r="U57" s="24"/>
      <c r="V57" s="24"/>
      <c r="W57" s="25"/>
      <c r="X57" s="26"/>
      <c r="Y57" s="97" t="s">
        <v>82</v>
      </c>
      <c r="Z57" s="98"/>
      <c r="AA57" s="25"/>
      <c r="AB57" s="26"/>
      <c r="AC57" s="24"/>
      <c r="AD57" s="33"/>
      <c r="AE57" s="95" t="s">
        <v>5</v>
      </c>
      <c r="AF57" s="93">
        <v>27</v>
      </c>
      <c r="AG57">
        <v>1</v>
      </c>
      <c r="AH57">
        <v>10</v>
      </c>
      <c r="AI57" s="38">
        <v>420</v>
      </c>
      <c r="AJ57" s="39"/>
    </row>
    <row r="58" spans="2:36" ht="15.75" customHeight="1">
      <c r="B58" s="132"/>
      <c r="C58" s="96"/>
      <c r="D58" s="45" t="s">
        <v>20</v>
      </c>
      <c r="E58" s="161"/>
      <c r="F58" s="162"/>
      <c r="G58" s="162"/>
      <c r="H58" s="162"/>
      <c r="I58" s="162"/>
      <c r="J58" s="162"/>
      <c r="K58" s="162"/>
      <c r="L58" s="162"/>
      <c r="M58" s="162"/>
      <c r="N58" s="163"/>
      <c r="O58" s="12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3"/>
      <c r="AB58" s="14"/>
      <c r="AC58" s="12"/>
      <c r="AD58" s="32"/>
      <c r="AE58" s="96"/>
      <c r="AF58" s="94"/>
      <c r="AG58">
        <v>1</v>
      </c>
      <c r="AH58">
        <v>50</v>
      </c>
      <c r="AI58" s="38"/>
      <c r="AJ58" s="39"/>
    </row>
    <row r="59" spans="2:36" ht="15.75" customHeight="1">
      <c r="B59" s="131">
        <v>28</v>
      </c>
      <c r="C59" s="95" t="s">
        <v>6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149" t="s">
        <v>56</v>
      </c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1"/>
      <c r="AE59" s="95" t="s">
        <v>6</v>
      </c>
      <c r="AF59" s="93">
        <v>28</v>
      </c>
      <c r="AG59">
        <v>1</v>
      </c>
      <c r="AH59">
        <v>100</v>
      </c>
      <c r="AI59" s="38">
        <v>0</v>
      </c>
      <c r="AJ59" s="39"/>
    </row>
    <row r="60" spans="2:36" ht="15.75" customHeight="1">
      <c r="B60" s="132"/>
      <c r="C60" s="96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64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6"/>
      <c r="AE60" s="96"/>
      <c r="AF60" s="94"/>
      <c r="AI60" s="38"/>
      <c r="AJ60" s="39"/>
    </row>
    <row r="61" spans="2:36" ht="15.75" customHeight="1">
      <c r="B61" s="131">
        <v>29</v>
      </c>
      <c r="C61" s="128" t="s">
        <v>23</v>
      </c>
      <c r="D61" s="44" t="s">
        <v>19</v>
      </c>
      <c r="E61" s="149" t="s">
        <v>56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1"/>
      <c r="AE61" s="128" t="s">
        <v>23</v>
      </c>
      <c r="AF61" s="155">
        <v>29</v>
      </c>
      <c r="AG61">
        <v>1</v>
      </c>
      <c r="AH61">
        <v>100</v>
      </c>
      <c r="AI61" s="38">
        <v>0</v>
      </c>
      <c r="AJ61" s="39"/>
    </row>
    <row r="62" spans="2:36" ht="15.75" customHeight="1">
      <c r="B62" s="132"/>
      <c r="C62" s="129"/>
      <c r="D62" s="45" t="s">
        <v>20</v>
      </c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6"/>
      <c r="AE62" s="129"/>
      <c r="AF62" s="94"/>
      <c r="AI62" s="38"/>
      <c r="AJ62" s="39"/>
    </row>
    <row r="63" spans="2:36" ht="15.75" customHeight="1">
      <c r="B63" s="131">
        <v>30</v>
      </c>
      <c r="C63" s="128" t="s">
        <v>0</v>
      </c>
      <c r="D63" s="44" t="s">
        <v>19</v>
      </c>
      <c r="E63" s="149" t="s">
        <v>56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1"/>
      <c r="W63" s="99" t="s">
        <v>41</v>
      </c>
      <c r="X63" s="111"/>
      <c r="Y63" s="111"/>
      <c r="Z63" s="111"/>
      <c r="AA63" s="111"/>
      <c r="AB63" s="111"/>
      <c r="AC63" s="111"/>
      <c r="AD63" s="112"/>
      <c r="AE63" s="128" t="s">
        <v>0</v>
      </c>
      <c r="AF63" s="155">
        <v>30</v>
      </c>
      <c r="AG63">
        <v>1</v>
      </c>
      <c r="AH63">
        <v>100</v>
      </c>
      <c r="AI63" s="38">
        <v>0</v>
      </c>
      <c r="AJ63" s="39"/>
    </row>
    <row r="64" spans="2:36" ht="15.75" customHeight="1" thickBot="1">
      <c r="B64" s="132"/>
      <c r="C64" s="129"/>
      <c r="D64" s="45" t="s">
        <v>20</v>
      </c>
      <c r="E64" s="152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4"/>
      <c r="W64" s="113"/>
      <c r="X64" s="114"/>
      <c r="Y64" s="114"/>
      <c r="Z64" s="114"/>
      <c r="AA64" s="114"/>
      <c r="AB64" s="114"/>
      <c r="AC64" s="114"/>
      <c r="AD64" s="115"/>
      <c r="AE64" s="129"/>
      <c r="AF64" s="156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19">
        <v>9</v>
      </c>
      <c r="G65" s="119"/>
      <c r="H65" s="119">
        <v>10</v>
      </c>
      <c r="I65" s="119"/>
      <c r="J65" s="119">
        <v>11</v>
      </c>
      <c r="K65" s="119"/>
      <c r="L65" s="119">
        <v>12</v>
      </c>
      <c r="M65" s="119"/>
      <c r="N65" s="119">
        <v>13</v>
      </c>
      <c r="O65" s="119"/>
      <c r="P65" s="119">
        <v>14</v>
      </c>
      <c r="Q65" s="119"/>
      <c r="R65" s="119">
        <v>15</v>
      </c>
      <c r="S65" s="119"/>
      <c r="T65" s="119">
        <v>16</v>
      </c>
      <c r="U65" s="119"/>
      <c r="V65" s="119">
        <v>17</v>
      </c>
      <c r="W65" s="119"/>
      <c r="X65" s="119">
        <v>18</v>
      </c>
      <c r="Y65" s="119"/>
      <c r="Z65" s="119">
        <v>19</v>
      </c>
      <c r="AA65" s="119"/>
      <c r="AB65" s="119">
        <v>20</v>
      </c>
      <c r="AC65" s="119"/>
      <c r="AD65" s="29">
        <v>21</v>
      </c>
      <c r="AE65" s="30" t="s">
        <v>2</v>
      </c>
      <c r="AF65" s="31" t="s">
        <v>1</v>
      </c>
      <c r="AI65" s="38"/>
      <c r="AJ65" s="39"/>
    </row>
    <row r="66" spans="2:36" ht="15.75" customHeight="1"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9"/>
      <c r="AF66" s="9"/>
      <c r="AI66" s="38"/>
      <c r="AJ66" s="39"/>
    </row>
    <row r="67" spans="35:36" ht="13.5">
      <c r="AI67" s="38"/>
      <c r="AJ67" s="39"/>
    </row>
    <row r="68" spans="33:36" ht="13.5">
      <c r="AG68">
        <f>SUM(AG3:AG67)</f>
        <v>33</v>
      </c>
      <c r="AH68">
        <f>SUM(AH3:AH67)</f>
        <v>1087</v>
      </c>
      <c r="AI68" s="38">
        <f>SUM(AI3:AI67)</f>
        <v>17920</v>
      </c>
      <c r="AJ68" s="39">
        <f>SUM(AJ3:AJ67)</f>
        <v>0</v>
      </c>
    </row>
    <row r="69" spans="30:33" ht="13.5">
      <c r="AD69" s="126" t="s">
        <v>12</v>
      </c>
      <c r="AE69" s="126"/>
      <c r="AF69" s="126"/>
      <c r="AG69">
        <v>22</v>
      </c>
    </row>
  </sheetData>
  <sheetProtection/>
  <mergeCells count="189">
    <mergeCell ref="AE52:AE54"/>
    <mergeCell ref="Y27:Z27"/>
    <mergeCell ref="AA52:AD52"/>
    <mergeCell ref="Y39:AD39"/>
    <mergeCell ref="AA37:AD37"/>
    <mergeCell ref="AF52:AF54"/>
    <mergeCell ref="W48:AD49"/>
    <mergeCell ref="E50:AD51"/>
    <mergeCell ref="AA53:AD53"/>
    <mergeCell ref="AF42:AF43"/>
    <mergeCell ref="H65:I65"/>
    <mergeCell ref="AA55:AD56"/>
    <mergeCell ref="E61:AD62"/>
    <mergeCell ref="Y42:Z42"/>
    <mergeCell ref="AB25:AD26"/>
    <mergeCell ref="G48:P49"/>
    <mergeCell ref="F65:G65"/>
    <mergeCell ref="P65:Q65"/>
    <mergeCell ref="W63:AD64"/>
    <mergeCell ref="AA29:AD29"/>
    <mergeCell ref="T65:U65"/>
    <mergeCell ref="AA46:AD47"/>
    <mergeCell ref="AA31:AD32"/>
    <mergeCell ref="AA38:AD38"/>
    <mergeCell ref="Y54:AD54"/>
    <mergeCell ref="AA40:AD41"/>
    <mergeCell ref="W33:AD34"/>
    <mergeCell ref="B1:AF1"/>
    <mergeCell ref="AF59:AF60"/>
    <mergeCell ref="AE57:AE58"/>
    <mergeCell ref="AF61:AF62"/>
    <mergeCell ref="AE61:AE62"/>
    <mergeCell ref="E57:N58"/>
    <mergeCell ref="O59:AD60"/>
    <mergeCell ref="Y10:AD10"/>
    <mergeCell ref="AA23:AD23"/>
    <mergeCell ref="C44:C45"/>
    <mergeCell ref="AF19:AF20"/>
    <mergeCell ref="J65:K65"/>
    <mergeCell ref="L65:M65"/>
    <mergeCell ref="AF29:AF30"/>
    <mergeCell ref="AE19:AE20"/>
    <mergeCell ref="AF63:AF64"/>
    <mergeCell ref="X65:Y65"/>
    <mergeCell ref="N65:O65"/>
    <mergeCell ref="W46:Z47"/>
    <mergeCell ref="V65:W65"/>
    <mergeCell ref="AE63:AE64"/>
    <mergeCell ref="Z65:AA65"/>
    <mergeCell ref="AE59:AE60"/>
    <mergeCell ref="C61:C62"/>
    <mergeCell ref="C63:C64"/>
    <mergeCell ref="C57:C58"/>
    <mergeCell ref="C59:C60"/>
    <mergeCell ref="R65:S65"/>
    <mergeCell ref="AB65:AC65"/>
    <mergeCell ref="E63:V64"/>
    <mergeCell ref="AE55:AE56"/>
    <mergeCell ref="AF21:AF22"/>
    <mergeCell ref="AF17:AF18"/>
    <mergeCell ref="AE25:AE26"/>
    <mergeCell ref="AF27:AF28"/>
    <mergeCell ref="AF37:AF39"/>
    <mergeCell ref="AE27:AE28"/>
    <mergeCell ref="AF31:AF32"/>
    <mergeCell ref="AE42:AE43"/>
    <mergeCell ref="AE46:AE47"/>
    <mergeCell ref="AF11:AF12"/>
    <mergeCell ref="AF35:AF36"/>
    <mergeCell ref="AF44:AF45"/>
    <mergeCell ref="AE50:AE51"/>
    <mergeCell ref="AE21:AE22"/>
    <mergeCell ref="AF23:AF24"/>
    <mergeCell ref="AE29:AE30"/>
    <mergeCell ref="AE37:AE39"/>
    <mergeCell ref="AF25:AF26"/>
    <mergeCell ref="AE17:AE18"/>
    <mergeCell ref="AE33:AE34"/>
    <mergeCell ref="B33:B34"/>
    <mergeCell ref="B35:B36"/>
    <mergeCell ref="C46:C47"/>
    <mergeCell ref="C42:C43"/>
    <mergeCell ref="AF46:AF47"/>
    <mergeCell ref="AF40:AF41"/>
    <mergeCell ref="C33:C34"/>
    <mergeCell ref="B44:B45"/>
    <mergeCell ref="B42:B43"/>
    <mergeCell ref="B63:B64"/>
    <mergeCell ref="B48:B49"/>
    <mergeCell ref="B61:B62"/>
    <mergeCell ref="B46:B47"/>
    <mergeCell ref="B57:B58"/>
    <mergeCell ref="C50:C51"/>
    <mergeCell ref="B59:B60"/>
    <mergeCell ref="B55:B56"/>
    <mergeCell ref="B50:B51"/>
    <mergeCell ref="C55:C56"/>
    <mergeCell ref="C35:C36"/>
    <mergeCell ref="C40:C41"/>
    <mergeCell ref="B40:B41"/>
    <mergeCell ref="C48:C49"/>
    <mergeCell ref="B52:B54"/>
    <mergeCell ref="C52:C54"/>
    <mergeCell ref="C37:C39"/>
    <mergeCell ref="B37:B39"/>
    <mergeCell ref="AE35:AE36"/>
    <mergeCell ref="F2:G2"/>
    <mergeCell ref="C23:C24"/>
    <mergeCell ref="B31:B32"/>
    <mergeCell ref="C25:C26"/>
    <mergeCell ref="C11:C12"/>
    <mergeCell ref="C31:C32"/>
    <mergeCell ref="C27:C28"/>
    <mergeCell ref="B27:B28"/>
    <mergeCell ref="C21:C22"/>
    <mergeCell ref="B29:B30"/>
    <mergeCell ref="B23:B24"/>
    <mergeCell ref="AE31:AE32"/>
    <mergeCell ref="C29:C30"/>
    <mergeCell ref="AE23:AE24"/>
    <mergeCell ref="B21:B22"/>
    <mergeCell ref="Y24:AD24"/>
    <mergeCell ref="B25:B26"/>
    <mergeCell ref="E21:AD22"/>
    <mergeCell ref="Z25:AA25"/>
    <mergeCell ref="C19:C20"/>
    <mergeCell ref="C13:C14"/>
    <mergeCell ref="B19:B20"/>
    <mergeCell ref="C17:C18"/>
    <mergeCell ref="W19:AD20"/>
    <mergeCell ref="B17:B18"/>
    <mergeCell ref="AA17:AD18"/>
    <mergeCell ref="W17:Z18"/>
    <mergeCell ref="Y13:Z13"/>
    <mergeCell ref="Y15:AD15"/>
    <mergeCell ref="C9:C10"/>
    <mergeCell ref="B15:B16"/>
    <mergeCell ref="B7:B8"/>
    <mergeCell ref="B11:B12"/>
    <mergeCell ref="B9:B10"/>
    <mergeCell ref="C7:C8"/>
    <mergeCell ref="C15:C16"/>
    <mergeCell ref="B13:B14"/>
    <mergeCell ref="AF3:AF4"/>
    <mergeCell ref="AF5:AF6"/>
    <mergeCell ref="AF9:AF10"/>
    <mergeCell ref="AE5:AE6"/>
    <mergeCell ref="AF7:AF8"/>
    <mergeCell ref="B3:B4"/>
    <mergeCell ref="B5:B6"/>
    <mergeCell ref="AE3:AE4"/>
    <mergeCell ref="C3:C4"/>
    <mergeCell ref="C5:C6"/>
    <mergeCell ref="AD69:AF69"/>
    <mergeCell ref="AF55:AF56"/>
    <mergeCell ref="AE44:AE45"/>
    <mergeCell ref="AF48:AF49"/>
    <mergeCell ref="AG1:AJ1"/>
    <mergeCell ref="AE9:AE10"/>
    <mergeCell ref="AE40:AE41"/>
    <mergeCell ref="AE48:AE49"/>
    <mergeCell ref="AE13:AE14"/>
    <mergeCell ref="AE7:AE8"/>
    <mergeCell ref="T2:U2"/>
    <mergeCell ref="L2:M2"/>
    <mergeCell ref="P2:Q2"/>
    <mergeCell ref="R2:S2"/>
    <mergeCell ref="V2:W2"/>
    <mergeCell ref="X2:Y2"/>
    <mergeCell ref="W5:AD6"/>
    <mergeCell ref="E7:AD8"/>
    <mergeCell ref="AA9:AD9"/>
    <mergeCell ref="J2:K2"/>
    <mergeCell ref="AA3:AD4"/>
    <mergeCell ref="AB2:AC2"/>
    <mergeCell ref="H2:I2"/>
    <mergeCell ref="W3:Z4"/>
    <mergeCell ref="N2:O2"/>
    <mergeCell ref="Z2:AA2"/>
    <mergeCell ref="AF13:AF14"/>
    <mergeCell ref="AE11:AE12"/>
    <mergeCell ref="AF15:AF16"/>
    <mergeCell ref="Y57:Z57"/>
    <mergeCell ref="AF50:AF51"/>
    <mergeCell ref="E35:AD36"/>
    <mergeCell ref="AF57:AF58"/>
    <mergeCell ref="AF33:AF34"/>
    <mergeCell ref="AE15:AE16"/>
    <mergeCell ref="AA11:AD1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45" activePane="bottomLeft" state="frozen"/>
      <selection pane="topLeft" activeCell="E3" sqref="E3:AD4"/>
      <selection pane="bottomLeft" activeCell="O43" sqref="O43:R4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27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42">
        <v>21</v>
      </c>
      <c r="AE2" s="41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95" t="s">
        <v>3</v>
      </c>
      <c r="D3" s="44" t="s">
        <v>19</v>
      </c>
      <c r="E3" s="158" t="s">
        <v>49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0"/>
      <c r="AE3" s="95" t="s">
        <v>3</v>
      </c>
      <c r="AF3" s="130">
        <v>1</v>
      </c>
      <c r="AG3">
        <v>1</v>
      </c>
      <c r="AH3">
        <v>300</v>
      </c>
      <c r="AI3" s="38">
        <v>0</v>
      </c>
      <c r="AJ3" s="39"/>
    </row>
    <row r="4" spans="2:36" ht="15.75" customHeight="1" thickBot="1">
      <c r="B4" s="132"/>
      <c r="C4" s="96"/>
      <c r="D4" s="45" t="s">
        <v>20</v>
      </c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96"/>
      <c r="AF4" s="94"/>
      <c r="AI4" s="38"/>
      <c r="AJ4" s="39"/>
    </row>
    <row r="5" spans="2:36" ht="15.75" customHeight="1">
      <c r="B5" s="131">
        <v>2</v>
      </c>
      <c r="C5" s="95" t="s">
        <v>4</v>
      </c>
      <c r="D5" s="44" t="s">
        <v>19</v>
      </c>
      <c r="E5" s="158" t="s">
        <v>49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80"/>
      <c r="W5" s="25"/>
      <c r="X5" s="26"/>
      <c r="Y5" s="24"/>
      <c r="Z5" s="24"/>
      <c r="AA5" s="105" t="s">
        <v>88</v>
      </c>
      <c r="AB5" s="106"/>
      <c r="AC5" s="106"/>
      <c r="AD5" s="107"/>
      <c r="AE5" s="95" t="s">
        <v>4</v>
      </c>
      <c r="AF5" s="155">
        <v>2</v>
      </c>
      <c r="AG5">
        <v>1</v>
      </c>
      <c r="AH5">
        <v>300</v>
      </c>
      <c r="AI5" s="38">
        <v>0</v>
      </c>
      <c r="AJ5" s="39"/>
    </row>
    <row r="6" spans="2:36" ht="15.75" customHeight="1">
      <c r="B6" s="132"/>
      <c r="C6" s="96"/>
      <c r="D6" s="45" t="s">
        <v>20</v>
      </c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81"/>
      <c r="W6" s="13"/>
      <c r="X6" s="14"/>
      <c r="Y6" s="12"/>
      <c r="Z6" s="12"/>
      <c r="AA6" s="108"/>
      <c r="AB6" s="109"/>
      <c r="AC6" s="109"/>
      <c r="AD6" s="110"/>
      <c r="AE6" s="96"/>
      <c r="AF6" s="94"/>
      <c r="AG6">
        <v>1</v>
      </c>
      <c r="AH6">
        <v>30</v>
      </c>
      <c r="AI6" s="38">
        <v>840</v>
      </c>
      <c r="AJ6" s="39"/>
    </row>
    <row r="7" spans="2:36" ht="15.75" customHeight="1">
      <c r="B7" s="131">
        <v>3</v>
      </c>
      <c r="C7" s="128" t="s">
        <v>14</v>
      </c>
      <c r="D7" s="44" t="s">
        <v>19</v>
      </c>
      <c r="E7" s="99" t="s">
        <v>42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2"/>
      <c r="AE7" s="128" t="s">
        <v>14</v>
      </c>
      <c r="AF7" s="155">
        <v>3</v>
      </c>
      <c r="AI7" s="38"/>
      <c r="AJ7" s="39"/>
    </row>
    <row r="8" spans="2:36" ht="15.75" customHeight="1">
      <c r="B8" s="132"/>
      <c r="C8" s="129"/>
      <c r="D8" s="45" t="s">
        <v>20</v>
      </c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  <c r="AE8" s="129"/>
      <c r="AF8" s="94"/>
      <c r="AI8" s="38"/>
      <c r="AJ8" s="39"/>
    </row>
    <row r="9" spans="2:36" ht="15.75" customHeight="1">
      <c r="B9" s="131">
        <v>4</v>
      </c>
      <c r="C9" s="128" t="s">
        <v>5</v>
      </c>
      <c r="D9" s="44" t="s">
        <v>19</v>
      </c>
      <c r="E9" s="99" t="s">
        <v>42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2"/>
      <c r="AE9" s="128" t="s">
        <v>5</v>
      </c>
      <c r="AF9" s="155">
        <v>4</v>
      </c>
      <c r="AI9" s="38"/>
      <c r="AJ9" s="39"/>
    </row>
    <row r="10" spans="2:36" ht="15.75" customHeight="1">
      <c r="B10" s="132"/>
      <c r="C10" s="129"/>
      <c r="D10" s="45" t="s">
        <v>20</v>
      </c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5"/>
      <c r="AE10" s="129"/>
      <c r="AF10" s="94"/>
      <c r="AI10" s="38"/>
      <c r="AJ10" s="39"/>
    </row>
    <row r="11" spans="2:36" ht="15.75" customHeight="1">
      <c r="B11" s="131">
        <v>5</v>
      </c>
      <c r="C11" s="128" t="s">
        <v>6</v>
      </c>
      <c r="D11" s="44" t="s">
        <v>19</v>
      </c>
      <c r="E11" s="99" t="s">
        <v>42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  <c r="AE11" s="128" t="s">
        <v>6</v>
      </c>
      <c r="AF11" s="155">
        <v>5</v>
      </c>
      <c r="AI11" s="38"/>
      <c r="AJ11" s="39"/>
    </row>
    <row r="12" spans="2:36" ht="15.75" customHeight="1">
      <c r="B12" s="132"/>
      <c r="C12" s="129"/>
      <c r="D12" s="45" t="s">
        <v>20</v>
      </c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5"/>
      <c r="AE12" s="129"/>
      <c r="AF12" s="94"/>
      <c r="AI12" s="38"/>
      <c r="AJ12" s="39"/>
    </row>
    <row r="13" spans="2:36" ht="15.75" customHeight="1">
      <c r="B13" s="131">
        <v>6</v>
      </c>
      <c r="C13" s="135" t="s">
        <v>7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135" t="s">
        <v>7</v>
      </c>
      <c r="AF13" s="155">
        <v>6</v>
      </c>
      <c r="AI13" s="38"/>
      <c r="AJ13" s="39"/>
    </row>
    <row r="14" spans="2:36" ht="15.75" customHeight="1">
      <c r="B14" s="132"/>
      <c r="C14" s="134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134"/>
      <c r="AF14" s="94"/>
      <c r="AI14" s="38"/>
      <c r="AJ14" s="39"/>
    </row>
    <row r="15" spans="2:36" ht="15.75" customHeight="1">
      <c r="B15" s="131">
        <v>7</v>
      </c>
      <c r="C15" s="128" t="s">
        <v>0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198" t="s">
        <v>41</v>
      </c>
      <c r="X15" s="199"/>
      <c r="Y15" s="199"/>
      <c r="Z15" s="199"/>
      <c r="AA15" s="199"/>
      <c r="AB15" s="199"/>
      <c r="AC15" s="199"/>
      <c r="AD15" s="200"/>
      <c r="AE15" s="128" t="s">
        <v>0</v>
      </c>
      <c r="AF15" s="155">
        <v>7</v>
      </c>
      <c r="AI15" s="38"/>
      <c r="AJ15" s="39"/>
    </row>
    <row r="16" spans="2:36" ht="15.75" customHeight="1">
      <c r="B16" s="132"/>
      <c r="C16" s="129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201"/>
      <c r="X16" s="202"/>
      <c r="Y16" s="202"/>
      <c r="Z16" s="202"/>
      <c r="AA16" s="202"/>
      <c r="AB16" s="202"/>
      <c r="AC16" s="202"/>
      <c r="AD16" s="203"/>
      <c r="AE16" s="129"/>
      <c r="AF16" s="94"/>
      <c r="AI16" s="38"/>
      <c r="AJ16" s="39"/>
    </row>
    <row r="17" spans="2:36" ht="15.75" customHeight="1">
      <c r="B17" s="131">
        <v>8</v>
      </c>
      <c r="C17" s="95" t="s">
        <v>3</v>
      </c>
      <c r="D17" s="44" t="s">
        <v>19</v>
      </c>
      <c r="E17" s="99" t="s">
        <v>42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2"/>
      <c r="AE17" s="95" t="s">
        <v>3</v>
      </c>
      <c r="AF17" s="155">
        <v>8</v>
      </c>
      <c r="AI17" s="38"/>
      <c r="AJ17" s="39"/>
    </row>
    <row r="18" spans="2:36" ht="15.75" customHeight="1">
      <c r="B18" s="132"/>
      <c r="C18" s="96"/>
      <c r="D18" s="45" t="s">
        <v>20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5"/>
      <c r="AE18" s="96"/>
      <c r="AF18" s="94"/>
      <c r="AI18" s="38"/>
      <c r="AJ18" s="39"/>
    </row>
    <row r="19" spans="2:36" ht="15.75" customHeight="1">
      <c r="B19" s="131">
        <v>9</v>
      </c>
      <c r="C19" s="95" t="s">
        <v>4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136" t="s">
        <v>84</v>
      </c>
      <c r="Z19" s="137"/>
      <c r="AA19" s="137"/>
      <c r="AB19" s="137"/>
      <c r="AC19" s="137"/>
      <c r="AD19" s="138"/>
      <c r="AE19" s="95" t="s">
        <v>4</v>
      </c>
      <c r="AF19" s="155">
        <v>9</v>
      </c>
      <c r="AG19">
        <v>1</v>
      </c>
      <c r="AH19">
        <v>30</v>
      </c>
      <c r="AI19" s="38">
        <v>420</v>
      </c>
      <c r="AJ19" s="39"/>
    </row>
    <row r="20" spans="2:36" ht="15.75" customHeight="1" thickBot="1">
      <c r="B20" s="132"/>
      <c r="C20" s="96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204" t="s">
        <v>86</v>
      </c>
      <c r="AB20" s="205"/>
      <c r="AC20" s="205"/>
      <c r="AD20" s="206"/>
      <c r="AE20" s="96"/>
      <c r="AF20" s="94"/>
      <c r="AG20">
        <v>1</v>
      </c>
      <c r="AH20">
        <v>10</v>
      </c>
      <c r="AI20" s="38">
        <v>420</v>
      </c>
      <c r="AJ20" s="39"/>
    </row>
    <row r="21" spans="2:36" ht="15.75" customHeight="1">
      <c r="B21" s="131">
        <v>10</v>
      </c>
      <c r="C21" s="95" t="s">
        <v>14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105" t="s">
        <v>88</v>
      </c>
      <c r="AB21" s="106"/>
      <c r="AC21" s="106"/>
      <c r="AD21" s="107"/>
      <c r="AE21" s="95" t="s">
        <v>14</v>
      </c>
      <c r="AF21" s="155">
        <v>10</v>
      </c>
      <c r="AG21">
        <v>1</v>
      </c>
      <c r="AH21">
        <v>30</v>
      </c>
      <c r="AI21" s="38">
        <v>840</v>
      </c>
      <c r="AJ21" s="39"/>
    </row>
    <row r="22" spans="2:36" ht="15.75" customHeight="1">
      <c r="B22" s="132"/>
      <c r="C22" s="96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08"/>
      <c r="AB22" s="109"/>
      <c r="AC22" s="109"/>
      <c r="AD22" s="110"/>
      <c r="AE22" s="96"/>
      <c r="AF22" s="94"/>
      <c r="AI22" s="38"/>
      <c r="AJ22" s="39"/>
    </row>
    <row r="23" spans="2:36" ht="15.75" customHeight="1">
      <c r="B23" s="131">
        <v>11</v>
      </c>
      <c r="C23" s="95" t="s">
        <v>5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95" t="s">
        <v>5</v>
      </c>
      <c r="AF23" s="155">
        <v>11</v>
      </c>
      <c r="AI23" s="38"/>
      <c r="AJ23" s="39"/>
    </row>
    <row r="24" spans="2:36" ht="15.75" customHeight="1" thickBot="1">
      <c r="B24" s="132"/>
      <c r="C24" s="96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96"/>
      <c r="AF24" s="94"/>
      <c r="AI24" s="38"/>
      <c r="AJ24" s="39"/>
    </row>
    <row r="25" spans="2:36" ht="15.75" customHeight="1">
      <c r="B25" s="209">
        <v>12</v>
      </c>
      <c r="C25" s="95" t="s">
        <v>6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120" t="s">
        <v>89</v>
      </c>
      <c r="AB25" s="121"/>
      <c r="AC25" s="121"/>
      <c r="AD25" s="122"/>
      <c r="AE25" s="95" t="s">
        <v>6</v>
      </c>
      <c r="AF25" s="155">
        <v>12</v>
      </c>
      <c r="AG25">
        <v>1</v>
      </c>
      <c r="AH25">
        <v>20</v>
      </c>
      <c r="AI25" s="38">
        <v>1680</v>
      </c>
      <c r="AJ25" s="39"/>
    </row>
    <row r="26" spans="2:36" ht="15.75" customHeight="1" thickBot="1">
      <c r="B26" s="210"/>
      <c r="C26" s="96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23"/>
      <c r="AB26" s="124"/>
      <c r="AC26" s="124"/>
      <c r="AD26" s="125"/>
      <c r="AE26" s="96"/>
      <c r="AF26" s="94"/>
      <c r="AI26" s="38"/>
      <c r="AJ26" s="39"/>
    </row>
    <row r="27" spans="2:36" ht="15.75" customHeight="1">
      <c r="B27" s="131">
        <v>13</v>
      </c>
      <c r="C27" s="207" t="s">
        <v>7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120" t="s">
        <v>89</v>
      </c>
      <c r="AB27" s="121"/>
      <c r="AC27" s="121"/>
      <c r="AD27" s="122"/>
      <c r="AE27" s="207" t="s">
        <v>7</v>
      </c>
      <c r="AF27" s="155">
        <v>13</v>
      </c>
      <c r="AG27">
        <v>1</v>
      </c>
      <c r="AH27">
        <v>20</v>
      </c>
      <c r="AI27" s="38">
        <v>1680</v>
      </c>
      <c r="AJ27" s="39"/>
    </row>
    <row r="28" spans="2:36" ht="15.75" customHeight="1">
      <c r="B28" s="132"/>
      <c r="C28" s="134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23"/>
      <c r="AB28" s="124"/>
      <c r="AC28" s="124"/>
      <c r="AD28" s="125"/>
      <c r="AE28" s="134"/>
      <c r="AF28" s="94"/>
      <c r="AI28" s="38"/>
      <c r="AJ28" s="39"/>
    </row>
    <row r="29" spans="2:36" ht="15.75" customHeight="1">
      <c r="B29" s="131">
        <v>14</v>
      </c>
      <c r="C29" s="128" t="s">
        <v>0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99" t="s">
        <v>41</v>
      </c>
      <c r="X29" s="111"/>
      <c r="Y29" s="111"/>
      <c r="Z29" s="111"/>
      <c r="AA29" s="111"/>
      <c r="AB29" s="111"/>
      <c r="AC29" s="111"/>
      <c r="AD29" s="112"/>
      <c r="AE29" s="128" t="s">
        <v>0</v>
      </c>
      <c r="AF29" s="155">
        <v>14</v>
      </c>
      <c r="AI29" s="38"/>
      <c r="AJ29" s="39"/>
    </row>
    <row r="30" spans="2:36" ht="15.75" customHeight="1">
      <c r="B30" s="132"/>
      <c r="C30" s="129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13"/>
      <c r="X30" s="114"/>
      <c r="Y30" s="114"/>
      <c r="Z30" s="114"/>
      <c r="AA30" s="114"/>
      <c r="AB30" s="114"/>
      <c r="AC30" s="114"/>
      <c r="AD30" s="115"/>
      <c r="AE30" s="129"/>
      <c r="AF30" s="94"/>
      <c r="AI30" s="38"/>
      <c r="AJ30" s="39"/>
    </row>
    <row r="31" spans="2:36" ht="15.75" customHeight="1">
      <c r="B31" s="131">
        <v>15</v>
      </c>
      <c r="C31" s="95" t="s">
        <v>3</v>
      </c>
      <c r="D31" s="44" t="s">
        <v>19</v>
      </c>
      <c r="E31" s="99" t="s">
        <v>42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95" t="s">
        <v>3</v>
      </c>
      <c r="AF31" s="155">
        <v>15</v>
      </c>
      <c r="AI31" s="38"/>
      <c r="AJ31" s="39"/>
    </row>
    <row r="32" spans="2:36" ht="15.75" customHeight="1">
      <c r="B32" s="132"/>
      <c r="C32" s="96"/>
      <c r="D32" s="45" t="s">
        <v>20</v>
      </c>
      <c r="E32" s="11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96"/>
      <c r="AF32" s="94"/>
      <c r="AI32" s="38"/>
      <c r="AJ32" s="39"/>
    </row>
    <row r="33" spans="2:36" ht="15.75" customHeight="1">
      <c r="B33" s="131">
        <v>16</v>
      </c>
      <c r="C33" s="95" t="s">
        <v>4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136" t="s">
        <v>84</v>
      </c>
      <c r="Z33" s="137"/>
      <c r="AA33" s="137"/>
      <c r="AB33" s="137"/>
      <c r="AC33" s="137"/>
      <c r="AD33" s="138"/>
      <c r="AE33" s="95" t="s">
        <v>4</v>
      </c>
      <c r="AF33" s="155">
        <v>16</v>
      </c>
      <c r="AG33">
        <v>1</v>
      </c>
      <c r="AH33">
        <v>30</v>
      </c>
      <c r="AI33" s="38">
        <v>420</v>
      </c>
      <c r="AJ33" s="39"/>
    </row>
    <row r="34" spans="2:36" ht="15.75" customHeight="1" thickBot="1">
      <c r="B34" s="132"/>
      <c r="C34" s="96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204" t="s">
        <v>86</v>
      </c>
      <c r="AB34" s="205"/>
      <c r="AC34" s="205"/>
      <c r="AD34" s="206"/>
      <c r="AE34" s="96"/>
      <c r="AF34" s="94"/>
      <c r="AG34">
        <v>1</v>
      </c>
      <c r="AH34">
        <v>10</v>
      </c>
      <c r="AI34" s="38">
        <v>420</v>
      </c>
      <c r="AJ34" s="39"/>
    </row>
    <row r="35" spans="2:36" ht="15.75" customHeight="1">
      <c r="B35" s="131">
        <v>17</v>
      </c>
      <c r="C35" s="95" t="s">
        <v>14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105" t="s">
        <v>88</v>
      </c>
      <c r="AB35" s="106"/>
      <c r="AC35" s="106"/>
      <c r="AD35" s="107"/>
      <c r="AE35" s="95" t="s">
        <v>14</v>
      </c>
      <c r="AF35" s="155">
        <v>17</v>
      </c>
      <c r="AG35">
        <v>1</v>
      </c>
      <c r="AH35">
        <v>30</v>
      </c>
      <c r="AI35" s="38">
        <v>840</v>
      </c>
      <c r="AJ35" s="39"/>
    </row>
    <row r="36" spans="2:36" ht="15.75" customHeight="1">
      <c r="B36" s="132"/>
      <c r="C36" s="96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08"/>
      <c r="AB36" s="109"/>
      <c r="AC36" s="109"/>
      <c r="AD36" s="110"/>
      <c r="AE36" s="96"/>
      <c r="AF36" s="94"/>
      <c r="AI36" s="38"/>
      <c r="AJ36" s="39"/>
    </row>
    <row r="37" spans="2:36" ht="15.75" customHeight="1">
      <c r="B37" s="131">
        <v>18</v>
      </c>
      <c r="C37" s="95" t="s">
        <v>5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95" t="s">
        <v>5</v>
      </c>
      <c r="AF37" s="155">
        <v>18</v>
      </c>
      <c r="AI37" s="38"/>
      <c r="AJ37" s="39"/>
    </row>
    <row r="38" spans="2:36" ht="15.75" customHeight="1">
      <c r="B38" s="132"/>
      <c r="C38" s="96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96"/>
      <c r="AF38" s="94"/>
      <c r="AI38" s="38"/>
      <c r="AJ38" s="39"/>
    </row>
    <row r="39" spans="2:36" ht="15.75" customHeight="1">
      <c r="B39" s="131">
        <v>19</v>
      </c>
      <c r="C39" s="95" t="s">
        <v>6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136" t="s">
        <v>84</v>
      </c>
      <c r="Z39" s="137"/>
      <c r="AA39" s="137"/>
      <c r="AB39" s="137"/>
      <c r="AC39" s="137"/>
      <c r="AD39" s="138"/>
      <c r="AE39" s="95" t="s">
        <v>6</v>
      </c>
      <c r="AF39" s="155">
        <v>19</v>
      </c>
      <c r="AG39">
        <v>1</v>
      </c>
      <c r="AH39">
        <v>30</v>
      </c>
      <c r="AI39" s="38">
        <v>420</v>
      </c>
      <c r="AJ39" s="39"/>
    </row>
    <row r="40" spans="2:36" ht="15.75" customHeight="1" thickBot="1">
      <c r="B40" s="132"/>
      <c r="C40" s="96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3"/>
      <c r="AB40" s="14"/>
      <c r="AC40" s="12"/>
      <c r="AD40" s="32"/>
      <c r="AE40" s="96"/>
      <c r="AF40" s="94"/>
      <c r="AI40" s="38"/>
      <c r="AJ40" s="39"/>
    </row>
    <row r="41" spans="2:36" ht="15.75" customHeight="1">
      <c r="B41" s="131">
        <v>20</v>
      </c>
      <c r="C41" s="207" t="s">
        <v>7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105" t="s">
        <v>88</v>
      </c>
      <c r="X41" s="106"/>
      <c r="Y41" s="106"/>
      <c r="Z41" s="107"/>
      <c r="AA41" s="120" t="s">
        <v>89</v>
      </c>
      <c r="AB41" s="121"/>
      <c r="AC41" s="121"/>
      <c r="AD41" s="122"/>
      <c r="AE41" s="207" t="s">
        <v>7</v>
      </c>
      <c r="AF41" s="155">
        <v>20</v>
      </c>
      <c r="AG41">
        <v>1</v>
      </c>
      <c r="AH41">
        <v>30</v>
      </c>
      <c r="AI41" s="38">
        <v>0</v>
      </c>
      <c r="AJ41" s="39"/>
    </row>
    <row r="42" spans="2:36" ht="15.75" customHeight="1">
      <c r="B42" s="132"/>
      <c r="C42" s="134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08"/>
      <c r="X42" s="109"/>
      <c r="Y42" s="109"/>
      <c r="Z42" s="110"/>
      <c r="AA42" s="123"/>
      <c r="AB42" s="124"/>
      <c r="AC42" s="124"/>
      <c r="AD42" s="125"/>
      <c r="AE42" s="134"/>
      <c r="AF42" s="94"/>
      <c r="AG42">
        <v>1</v>
      </c>
      <c r="AH42">
        <v>20</v>
      </c>
      <c r="AI42" s="38">
        <v>1680</v>
      </c>
      <c r="AJ42" s="39"/>
    </row>
    <row r="43" spans="2:36" ht="15.75" customHeight="1">
      <c r="B43" s="131">
        <v>21</v>
      </c>
      <c r="C43" s="128" t="s">
        <v>0</v>
      </c>
      <c r="D43" s="44" t="s">
        <v>19</v>
      </c>
      <c r="E43" s="23"/>
      <c r="F43" s="24"/>
      <c r="G43" s="212" t="s">
        <v>93</v>
      </c>
      <c r="H43" s="213"/>
      <c r="I43" s="213"/>
      <c r="J43" s="213"/>
      <c r="K43" s="213"/>
      <c r="L43" s="213"/>
      <c r="M43" s="213"/>
      <c r="N43" s="214"/>
      <c r="O43" s="186" t="s">
        <v>90</v>
      </c>
      <c r="P43" s="187"/>
      <c r="Q43" s="187"/>
      <c r="R43" s="188"/>
      <c r="S43" s="24"/>
      <c r="T43" s="26"/>
      <c r="U43" s="24"/>
      <c r="V43" s="24"/>
      <c r="W43" s="99" t="s">
        <v>41</v>
      </c>
      <c r="X43" s="111"/>
      <c r="Y43" s="111"/>
      <c r="Z43" s="111"/>
      <c r="AA43" s="111"/>
      <c r="AB43" s="111"/>
      <c r="AC43" s="111"/>
      <c r="AD43" s="112"/>
      <c r="AE43" s="128" t="s">
        <v>0</v>
      </c>
      <c r="AF43" s="155">
        <v>21</v>
      </c>
      <c r="AG43">
        <v>1</v>
      </c>
      <c r="AH43">
        <v>2</v>
      </c>
      <c r="AI43" s="38">
        <v>840</v>
      </c>
      <c r="AJ43" s="39"/>
    </row>
    <row r="44" spans="2:36" ht="15.75" customHeight="1">
      <c r="B44" s="132"/>
      <c r="C44" s="129"/>
      <c r="D44" s="45" t="s">
        <v>20</v>
      </c>
      <c r="E44" s="11"/>
      <c r="F44" s="12"/>
      <c r="G44" s="215"/>
      <c r="H44" s="216"/>
      <c r="I44" s="216"/>
      <c r="J44" s="216"/>
      <c r="K44" s="216"/>
      <c r="L44" s="216"/>
      <c r="M44" s="216"/>
      <c r="N44" s="217"/>
      <c r="O44" s="189"/>
      <c r="P44" s="190"/>
      <c r="Q44" s="190"/>
      <c r="R44" s="191"/>
      <c r="S44" s="12"/>
      <c r="T44" s="14"/>
      <c r="U44" s="12"/>
      <c r="V44" s="12"/>
      <c r="W44" s="113"/>
      <c r="X44" s="114"/>
      <c r="Y44" s="114"/>
      <c r="Z44" s="114"/>
      <c r="AA44" s="114"/>
      <c r="AB44" s="114"/>
      <c r="AC44" s="114"/>
      <c r="AD44" s="115"/>
      <c r="AE44" s="129"/>
      <c r="AF44" s="94"/>
      <c r="AG44">
        <v>1</v>
      </c>
      <c r="AH44">
        <v>30</v>
      </c>
      <c r="AI44" s="38">
        <v>0</v>
      </c>
      <c r="AJ44" s="39"/>
    </row>
    <row r="45" spans="2:36" ht="15.75" customHeight="1">
      <c r="B45" s="131">
        <v>22</v>
      </c>
      <c r="C45" s="95" t="s">
        <v>3</v>
      </c>
      <c r="D45" s="44" t="s">
        <v>19</v>
      </c>
      <c r="E45" s="99" t="s">
        <v>42</v>
      </c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2"/>
      <c r="AE45" s="95" t="s">
        <v>3</v>
      </c>
      <c r="AF45" s="155">
        <v>22</v>
      </c>
      <c r="AI45" s="38"/>
      <c r="AJ45" s="39"/>
    </row>
    <row r="46" spans="2:36" ht="15.75" customHeight="1">
      <c r="B46" s="132"/>
      <c r="C46" s="96"/>
      <c r="D46" s="45" t="s">
        <v>20</v>
      </c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5"/>
      <c r="AE46" s="96"/>
      <c r="AF46" s="94"/>
      <c r="AI46" s="38"/>
      <c r="AJ46" s="39"/>
    </row>
    <row r="47" spans="2:36" ht="15.75" customHeight="1">
      <c r="B47" s="131">
        <v>23</v>
      </c>
      <c r="C47" s="95" t="s">
        <v>4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136" t="s">
        <v>84</v>
      </c>
      <c r="Z47" s="137"/>
      <c r="AA47" s="137"/>
      <c r="AB47" s="137"/>
      <c r="AC47" s="137"/>
      <c r="AD47" s="138"/>
      <c r="AE47" s="95" t="s">
        <v>4</v>
      </c>
      <c r="AF47" s="155">
        <v>23</v>
      </c>
      <c r="AG47">
        <v>1</v>
      </c>
      <c r="AH47">
        <v>30</v>
      </c>
      <c r="AI47" s="38">
        <v>420</v>
      </c>
      <c r="AJ47" s="39"/>
    </row>
    <row r="48" spans="2:36" ht="15.75" customHeight="1" thickBot="1">
      <c r="B48" s="132"/>
      <c r="C48" s="96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204" t="s">
        <v>86</v>
      </c>
      <c r="AB48" s="205"/>
      <c r="AC48" s="205"/>
      <c r="AD48" s="206"/>
      <c r="AE48" s="96"/>
      <c r="AF48" s="94"/>
      <c r="AG48">
        <v>1</v>
      </c>
      <c r="AH48">
        <v>10</v>
      </c>
      <c r="AI48" s="38">
        <v>420</v>
      </c>
      <c r="AJ48" s="39"/>
    </row>
    <row r="49" spans="2:36" ht="15.75" customHeight="1">
      <c r="B49" s="131">
        <v>24</v>
      </c>
      <c r="C49" s="95" t="s">
        <v>14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105" t="s">
        <v>88</v>
      </c>
      <c r="AB49" s="106"/>
      <c r="AC49" s="106"/>
      <c r="AD49" s="107"/>
      <c r="AE49" s="95" t="s">
        <v>14</v>
      </c>
      <c r="AF49" s="155">
        <v>24</v>
      </c>
      <c r="AG49">
        <v>1</v>
      </c>
      <c r="AH49">
        <v>30</v>
      </c>
      <c r="AI49" s="38">
        <v>840</v>
      </c>
      <c r="AJ49" s="39"/>
    </row>
    <row r="50" spans="2:36" ht="15.75" customHeight="1">
      <c r="B50" s="132"/>
      <c r="C50" s="96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08"/>
      <c r="AB50" s="109"/>
      <c r="AC50" s="109"/>
      <c r="AD50" s="110"/>
      <c r="AE50" s="96"/>
      <c r="AF50" s="94"/>
      <c r="AI50" s="38"/>
      <c r="AJ50" s="39"/>
    </row>
    <row r="51" spans="2:36" ht="15.75" customHeight="1">
      <c r="B51" s="131">
        <v>25</v>
      </c>
      <c r="C51" s="95" t="s">
        <v>5</v>
      </c>
      <c r="D51" s="44" t="s">
        <v>19</v>
      </c>
      <c r="E51" s="23"/>
      <c r="F51" s="24"/>
      <c r="G51" s="25"/>
      <c r="H51" s="182" t="s">
        <v>83</v>
      </c>
      <c r="I51" s="182"/>
      <c r="J51" s="183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95" t="s">
        <v>5</v>
      </c>
      <c r="AF51" s="155">
        <v>25</v>
      </c>
      <c r="AG51">
        <v>1</v>
      </c>
      <c r="AH51">
        <v>40</v>
      </c>
      <c r="AI51" s="38">
        <v>0</v>
      </c>
      <c r="AJ51" s="39"/>
    </row>
    <row r="52" spans="2:36" ht="15.75" customHeight="1">
      <c r="B52" s="132"/>
      <c r="C52" s="96"/>
      <c r="D52" s="45" t="s">
        <v>20</v>
      </c>
      <c r="E52" s="11"/>
      <c r="F52" s="12"/>
      <c r="G52" s="13"/>
      <c r="H52" s="184"/>
      <c r="I52" s="184"/>
      <c r="J52" s="185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96"/>
      <c r="AF52" s="94"/>
      <c r="AI52" s="38"/>
      <c r="AJ52" s="39"/>
    </row>
    <row r="53" spans="2:36" ht="15.75" customHeight="1">
      <c r="B53" s="131">
        <v>26</v>
      </c>
      <c r="C53" s="95" t="s">
        <v>6</v>
      </c>
      <c r="D53" s="44" t="s">
        <v>19</v>
      </c>
      <c r="E53" s="23"/>
      <c r="F53" s="24"/>
      <c r="G53" s="192" t="s">
        <v>91</v>
      </c>
      <c r="H53" s="193"/>
      <c r="I53" s="193"/>
      <c r="J53" s="193"/>
      <c r="K53" s="193"/>
      <c r="L53" s="193"/>
      <c r="M53" s="193"/>
      <c r="N53" s="19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24"/>
      <c r="Z53" s="24"/>
      <c r="AA53" s="25"/>
      <c r="AB53" s="26"/>
      <c r="AC53" s="24"/>
      <c r="AD53" s="33"/>
      <c r="AE53" s="95" t="s">
        <v>6</v>
      </c>
      <c r="AF53" s="155">
        <v>26</v>
      </c>
      <c r="AG53">
        <v>1</v>
      </c>
      <c r="AH53">
        <v>18</v>
      </c>
      <c r="AI53" s="38">
        <v>1680</v>
      </c>
      <c r="AJ53" s="39"/>
    </row>
    <row r="54" spans="2:36" ht="15.75" customHeight="1" thickBot="1">
      <c r="B54" s="132"/>
      <c r="C54" s="96"/>
      <c r="D54" s="45" t="s">
        <v>20</v>
      </c>
      <c r="E54" s="11"/>
      <c r="F54" s="12"/>
      <c r="G54" s="195"/>
      <c r="H54" s="196"/>
      <c r="I54" s="196"/>
      <c r="J54" s="196"/>
      <c r="K54" s="196"/>
      <c r="L54" s="196"/>
      <c r="M54" s="196"/>
      <c r="N54" s="197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3"/>
      <c r="AB54" s="14"/>
      <c r="AC54" s="12"/>
      <c r="AD54" s="32"/>
      <c r="AE54" s="96"/>
      <c r="AF54" s="94"/>
      <c r="AI54" s="38"/>
      <c r="AJ54" s="39"/>
    </row>
    <row r="55" spans="2:36" ht="15.75" customHeight="1">
      <c r="B55" s="131">
        <v>27</v>
      </c>
      <c r="C55" s="207" t="s">
        <v>7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105" t="s">
        <v>88</v>
      </c>
      <c r="X55" s="106"/>
      <c r="Y55" s="106"/>
      <c r="Z55" s="107"/>
      <c r="AA55" s="120" t="s">
        <v>89</v>
      </c>
      <c r="AB55" s="121"/>
      <c r="AC55" s="121"/>
      <c r="AD55" s="122"/>
      <c r="AE55" s="207" t="s">
        <v>7</v>
      </c>
      <c r="AF55" s="155">
        <v>27</v>
      </c>
      <c r="AG55">
        <v>1</v>
      </c>
      <c r="AH55">
        <v>30</v>
      </c>
      <c r="AI55" s="38">
        <v>0</v>
      </c>
      <c r="AJ55" s="39"/>
    </row>
    <row r="56" spans="2:36" ht="15.75" customHeight="1">
      <c r="B56" s="132"/>
      <c r="C56" s="134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08"/>
      <c r="X56" s="109"/>
      <c r="Y56" s="109"/>
      <c r="Z56" s="110"/>
      <c r="AA56" s="123"/>
      <c r="AB56" s="124"/>
      <c r="AC56" s="124"/>
      <c r="AD56" s="125"/>
      <c r="AE56" s="134"/>
      <c r="AF56" s="94"/>
      <c r="AG56">
        <v>1</v>
      </c>
      <c r="AH56">
        <v>20</v>
      </c>
      <c r="AI56" s="38">
        <v>1680</v>
      </c>
      <c r="AJ56" s="39"/>
    </row>
    <row r="57" spans="2:36" ht="15.75" customHeight="1">
      <c r="B57" s="131">
        <v>28</v>
      </c>
      <c r="C57" s="128" t="s">
        <v>0</v>
      </c>
      <c r="D57" s="44" t="s">
        <v>19</v>
      </c>
      <c r="E57" s="23"/>
      <c r="F57" s="24"/>
      <c r="G57" s="218" t="s">
        <v>92</v>
      </c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9"/>
      <c r="W57" s="99" t="s">
        <v>41</v>
      </c>
      <c r="X57" s="111"/>
      <c r="Y57" s="111"/>
      <c r="Z57" s="111"/>
      <c r="AA57" s="111"/>
      <c r="AB57" s="111"/>
      <c r="AC57" s="111"/>
      <c r="AD57" s="112"/>
      <c r="AE57" s="128" t="s">
        <v>0</v>
      </c>
      <c r="AF57" s="155">
        <v>28</v>
      </c>
      <c r="AG57">
        <v>1</v>
      </c>
      <c r="AH57">
        <v>50</v>
      </c>
      <c r="AI57" s="38">
        <v>0</v>
      </c>
      <c r="AJ57" s="39"/>
    </row>
    <row r="58" spans="2:36" ht="15.75" customHeight="1">
      <c r="B58" s="132"/>
      <c r="C58" s="129"/>
      <c r="D58" s="45" t="s">
        <v>20</v>
      </c>
      <c r="E58" s="11"/>
      <c r="F58" s="12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1"/>
      <c r="W58" s="113"/>
      <c r="X58" s="114"/>
      <c r="Y58" s="114"/>
      <c r="Z58" s="114"/>
      <c r="AA58" s="114"/>
      <c r="AB58" s="114"/>
      <c r="AC58" s="114"/>
      <c r="AD58" s="115"/>
      <c r="AE58" s="129"/>
      <c r="AF58" s="94"/>
      <c r="AI58" s="38"/>
      <c r="AJ58" s="39"/>
    </row>
    <row r="59" spans="2:36" ht="15.75" customHeight="1">
      <c r="B59" s="131">
        <v>29</v>
      </c>
      <c r="C59" s="95" t="s">
        <v>3</v>
      </c>
      <c r="D59" s="44" t="s">
        <v>19</v>
      </c>
      <c r="E59" s="99" t="s">
        <v>42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2"/>
      <c r="AE59" s="95" t="s">
        <v>3</v>
      </c>
      <c r="AF59" s="155">
        <v>29</v>
      </c>
      <c r="AI59" s="38"/>
      <c r="AJ59" s="39"/>
    </row>
    <row r="60" spans="2:36" ht="15.75" customHeight="1">
      <c r="B60" s="132"/>
      <c r="C60" s="96"/>
      <c r="D60" s="45" t="s">
        <v>20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5"/>
      <c r="AE60" s="96"/>
      <c r="AF60" s="94"/>
      <c r="AI60" s="38"/>
      <c r="AJ60" s="39"/>
    </row>
    <row r="61" spans="2:36" ht="15.75" customHeight="1">
      <c r="B61" s="131">
        <v>30</v>
      </c>
      <c r="C61" s="95" t="s">
        <v>4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136" t="s">
        <v>84</v>
      </c>
      <c r="Z61" s="137"/>
      <c r="AA61" s="137"/>
      <c r="AB61" s="137"/>
      <c r="AC61" s="137"/>
      <c r="AD61" s="138"/>
      <c r="AE61" s="95" t="s">
        <v>4</v>
      </c>
      <c r="AF61" s="155">
        <v>30</v>
      </c>
      <c r="AG61">
        <v>1</v>
      </c>
      <c r="AH61">
        <v>30</v>
      </c>
      <c r="AI61" s="38">
        <v>420</v>
      </c>
      <c r="AJ61" s="39"/>
    </row>
    <row r="62" spans="2:36" ht="15.75" customHeight="1" thickBot="1">
      <c r="B62" s="132"/>
      <c r="C62" s="96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204" t="s">
        <v>86</v>
      </c>
      <c r="AB62" s="205"/>
      <c r="AC62" s="205"/>
      <c r="AD62" s="206"/>
      <c r="AE62" s="96"/>
      <c r="AF62" s="94"/>
      <c r="AG62">
        <v>1</v>
      </c>
      <c r="AH62">
        <v>10</v>
      </c>
      <c r="AI62" s="38">
        <v>420</v>
      </c>
      <c r="AJ62" s="39"/>
    </row>
    <row r="63" spans="2:36" ht="15.75" customHeight="1">
      <c r="B63" s="131">
        <v>31</v>
      </c>
      <c r="C63" s="95" t="s">
        <v>14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105" t="s">
        <v>88</v>
      </c>
      <c r="AB63" s="106"/>
      <c r="AC63" s="106"/>
      <c r="AD63" s="107"/>
      <c r="AE63" s="95" t="s">
        <v>14</v>
      </c>
      <c r="AF63" s="155">
        <v>31</v>
      </c>
      <c r="AG63">
        <v>1</v>
      </c>
      <c r="AH63">
        <v>30</v>
      </c>
      <c r="AI63" s="38">
        <v>840</v>
      </c>
      <c r="AJ63" s="39"/>
    </row>
    <row r="64" spans="2:36" ht="15.75" customHeight="1" thickBot="1">
      <c r="B64" s="208"/>
      <c r="C64" s="96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08"/>
      <c r="AB64" s="109"/>
      <c r="AC64" s="109"/>
      <c r="AD64" s="110"/>
      <c r="AE64" s="96"/>
      <c r="AF64" s="156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19">
        <v>9</v>
      </c>
      <c r="G65" s="119"/>
      <c r="H65" s="119">
        <v>10</v>
      </c>
      <c r="I65" s="119"/>
      <c r="J65" s="119">
        <v>11</v>
      </c>
      <c r="K65" s="119"/>
      <c r="L65" s="119">
        <v>12</v>
      </c>
      <c r="M65" s="119"/>
      <c r="N65" s="119">
        <v>13</v>
      </c>
      <c r="O65" s="119"/>
      <c r="P65" s="119">
        <v>14</v>
      </c>
      <c r="Q65" s="119"/>
      <c r="R65" s="119">
        <v>15</v>
      </c>
      <c r="S65" s="119"/>
      <c r="T65" s="119">
        <v>16</v>
      </c>
      <c r="U65" s="119"/>
      <c r="V65" s="119">
        <v>17</v>
      </c>
      <c r="W65" s="119"/>
      <c r="X65" s="119">
        <v>18</v>
      </c>
      <c r="Y65" s="119"/>
      <c r="Z65" s="119">
        <v>19</v>
      </c>
      <c r="AA65" s="119"/>
      <c r="AB65" s="119">
        <v>20</v>
      </c>
      <c r="AC65" s="119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27</v>
      </c>
      <c r="AH66">
        <f>SUM(AH3:AH65)</f>
        <v>1220</v>
      </c>
      <c r="AI66" s="38">
        <f>SUM(AI3:AI65)</f>
        <v>17220</v>
      </c>
      <c r="AJ66" s="39">
        <f>SUM(AJ3:AJ65)</f>
        <v>0</v>
      </c>
    </row>
    <row r="67" spans="30:33" ht="13.5">
      <c r="AD67" s="126" t="s">
        <v>12</v>
      </c>
      <c r="AE67" s="126"/>
      <c r="AF67" s="126"/>
      <c r="AG67">
        <v>0</v>
      </c>
    </row>
  </sheetData>
  <sheetProtection/>
  <mergeCells count="189">
    <mergeCell ref="G57:V58"/>
    <mergeCell ref="AB2:AC2"/>
    <mergeCell ref="L2:M2"/>
    <mergeCell ref="AA63:AD64"/>
    <mergeCell ref="X2:Y2"/>
    <mergeCell ref="AA25:AD26"/>
    <mergeCell ref="AA27:AD28"/>
    <mergeCell ref="AA41:AD42"/>
    <mergeCell ref="AA55:AD56"/>
    <mergeCell ref="AA5:AD6"/>
    <mergeCell ref="AA21:AD22"/>
    <mergeCell ref="T2:U2"/>
    <mergeCell ref="F2:G2"/>
    <mergeCell ref="N2:O2"/>
    <mergeCell ref="V2:W2"/>
    <mergeCell ref="P2:Q2"/>
    <mergeCell ref="H2:I2"/>
    <mergeCell ref="J2:K2"/>
    <mergeCell ref="R2:S2"/>
    <mergeCell ref="Z2:AA2"/>
    <mergeCell ref="AB65:AC65"/>
    <mergeCell ref="T65:U65"/>
    <mergeCell ref="E7:AD8"/>
    <mergeCell ref="F65:G65"/>
    <mergeCell ref="E59:AD60"/>
    <mergeCell ref="V65:W65"/>
    <mergeCell ref="X65:Y65"/>
    <mergeCell ref="W41:Z42"/>
    <mergeCell ref="AA48:AD48"/>
    <mergeCell ref="AA62:AD62"/>
    <mergeCell ref="N65:O65"/>
    <mergeCell ref="E9:AD10"/>
    <mergeCell ref="C7:C8"/>
    <mergeCell ref="C11:C12"/>
    <mergeCell ref="C9:C10"/>
    <mergeCell ref="C55:C56"/>
    <mergeCell ref="C53:C54"/>
    <mergeCell ref="C15:C16"/>
    <mergeCell ref="C19:C20"/>
    <mergeCell ref="G43:N44"/>
    <mergeCell ref="B19:B20"/>
    <mergeCell ref="B21:B22"/>
    <mergeCell ref="B41:B42"/>
    <mergeCell ref="B35:B36"/>
    <mergeCell ref="C17:C18"/>
    <mergeCell ref="C33:C34"/>
    <mergeCell ref="C21:C22"/>
    <mergeCell ref="C23:C24"/>
    <mergeCell ref="B3:B4"/>
    <mergeCell ref="B5:B6"/>
    <mergeCell ref="B9:B10"/>
    <mergeCell ref="C5:C6"/>
    <mergeCell ref="B11:B12"/>
    <mergeCell ref="B15:B16"/>
    <mergeCell ref="C13:C14"/>
    <mergeCell ref="B7:B8"/>
    <mergeCell ref="B13:B14"/>
    <mergeCell ref="C3:C4"/>
    <mergeCell ref="B43:B44"/>
    <mergeCell ref="B39:B40"/>
    <mergeCell ref="B31:B32"/>
    <mergeCell ref="B33:B34"/>
    <mergeCell ref="B27:B28"/>
    <mergeCell ref="B29:B30"/>
    <mergeCell ref="B37:B3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AF37:AF38"/>
    <mergeCell ref="AE33:AE34"/>
    <mergeCell ref="AF39:AF40"/>
    <mergeCell ref="AF45:AF46"/>
    <mergeCell ref="AF47:AF48"/>
    <mergeCell ref="AE41:AE42"/>
    <mergeCell ref="AE43:AE44"/>
    <mergeCell ref="AE45:AE46"/>
    <mergeCell ref="AE39:AE40"/>
    <mergeCell ref="AF25:AF26"/>
    <mergeCell ref="AF27:AF28"/>
    <mergeCell ref="AF29:AF30"/>
    <mergeCell ref="AF31:AF32"/>
    <mergeCell ref="AF33:AF34"/>
    <mergeCell ref="AF35:AF36"/>
    <mergeCell ref="AF57:AF58"/>
    <mergeCell ref="AF41:AF42"/>
    <mergeCell ref="AF43:AF44"/>
    <mergeCell ref="AF3:AF4"/>
    <mergeCell ref="C37:C38"/>
    <mergeCell ref="C39:C40"/>
    <mergeCell ref="AE31:AE32"/>
    <mergeCell ref="AF5:AF6"/>
    <mergeCell ref="AF7:AF8"/>
    <mergeCell ref="AF9:AF10"/>
    <mergeCell ref="B1:AF1"/>
    <mergeCell ref="AF53:AF54"/>
    <mergeCell ref="AF55:AF56"/>
    <mergeCell ref="AF11:AF12"/>
    <mergeCell ref="AF13:AF14"/>
    <mergeCell ref="AF15:AF16"/>
    <mergeCell ref="AF17:AF18"/>
    <mergeCell ref="AF19:AF20"/>
    <mergeCell ref="AF21:AF22"/>
    <mergeCell ref="AF23:AF24"/>
    <mergeCell ref="AF61:AF62"/>
    <mergeCell ref="AF63:AF64"/>
    <mergeCell ref="AF59:AF60"/>
    <mergeCell ref="AF49:AF50"/>
    <mergeCell ref="AF51:AF52"/>
    <mergeCell ref="AE47:AE48"/>
    <mergeCell ref="AE49:AE50"/>
    <mergeCell ref="AE51:AE52"/>
    <mergeCell ref="AE53:AE54"/>
    <mergeCell ref="AE55:AE56"/>
    <mergeCell ref="AD67:AF67"/>
    <mergeCell ref="AG1:AJ1"/>
    <mergeCell ref="C35:C36"/>
    <mergeCell ref="C41:C42"/>
    <mergeCell ref="C43:C44"/>
    <mergeCell ref="C45:C46"/>
    <mergeCell ref="C25:C26"/>
    <mergeCell ref="C27:C28"/>
    <mergeCell ref="C29:C30"/>
    <mergeCell ref="C49:C50"/>
    <mergeCell ref="AE15:AE16"/>
    <mergeCell ref="AE17:AE18"/>
    <mergeCell ref="AE19:AE20"/>
    <mergeCell ref="AE3:AE4"/>
    <mergeCell ref="AE5:AE6"/>
    <mergeCell ref="AE7:AE8"/>
    <mergeCell ref="AE9:AE10"/>
    <mergeCell ref="AE11:AE12"/>
    <mergeCell ref="AE13:AE14"/>
    <mergeCell ref="AE21:AE22"/>
    <mergeCell ref="AE23:AE24"/>
    <mergeCell ref="Y33:AD33"/>
    <mergeCell ref="Y39:AD39"/>
    <mergeCell ref="AE25:AE26"/>
    <mergeCell ref="AE27:AE28"/>
    <mergeCell ref="AE29:AE30"/>
    <mergeCell ref="AE35:AE36"/>
    <mergeCell ref="AE37:AE38"/>
    <mergeCell ref="AA35:AD36"/>
    <mergeCell ref="E3:AD4"/>
    <mergeCell ref="W15:AD16"/>
    <mergeCell ref="W29:AD30"/>
    <mergeCell ref="E31:AD32"/>
    <mergeCell ref="W43:AD44"/>
    <mergeCell ref="E45:AD46"/>
    <mergeCell ref="Y19:AD19"/>
    <mergeCell ref="E17:AD18"/>
    <mergeCell ref="AA20:AD20"/>
    <mergeCell ref="AA34:AD34"/>
    <mergeCell ref="E5:V6"/>
    <mergeCell ref="Y47:AD47"/>
    <mergeCell ref="Y61:AD61"/>
    <mergeCell ref="H51:J52"/>
    <mergeCell ref="W57:AD58"/>
    <mergeCell ref="W55:Z56"/>
    <mergeCell ref="E11:AD12"/>
    <mergeCell ref="AA49:AD50"/>
    <mergeCell ref="O43:R44"/>
    <mergeCell ref="G53:N5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39" activePane="bottomLeft" state="frozen"/>
      <selection pane="topLeft" activeCell="B2" sqref="B2"/>
      <selection pane="bottomLeft" activeCell="AI60" sqref="AI6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28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224"/>
      <c r="AB2" s="224">
        <v>20</v>
      </c>
      <c r="AC2" s="224"/>
      <c r="AD2" s="46">
        <v>21</v>
      </c>
      <c r="AE2" s="30" t="s">
        <v>2</v>
      </c>
      <c r="AF2" s="40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25">
        <v>1</v>
      </c>
      <c r="C3" s="95" t="s">
        <v>5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5"/>
      <c r="AB3" s="26"/>
      <c r="AC3" s="24"/>
      <c r="AD3" s="33"/>
      <c r="AE3" s="95" t="s">
        <v>5</v>
      </c>
      <c r="AF3" s="130">
        <v>1</v>
      </c>
      <c r="AI3" s="38"/>
      <c r="AJ3" s="39"/>
    </row>
    <row r="4" spans="2:36" ht="15.75" customHeight="1" thickBot="1">
      <c r="B4" s="210"/>
      <c r="C4" s="96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3"/>
      <c r="AB4" s="14"/>
      <c r="AC4" s="12"/>
      <c r="AD4" s="32"/>
      <c r="AE4" s="96"/>
      <c r="AF4" s="94"/>
      <c r="AI4" s="38"/>
      <c r="AJ4" s="39"/>
    </row>
    <row r="5" spans="2:36" ht="15.75" customHeight="1">
      <c r="B5" s="209">
        <v>2</v>
      </c>
      <c r="C5" s="95" t="s">
        <v>6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120" t="s">
        <v>89</v>
      </c>
      <c r="AB5" s="121"/>
      <c r="AC5" s="121"/>
      <c r="AD5" s="122"/>
      <c r="AE5" s="95" t="s">
        <v>6</v>
      </c>
      <c r="AF5" s="155">
        <v>2</v>
      </c>
      <c r="AG5">
        <v>1</v>
      </c>
      <c r="AH5">
        <v>20</v>
      </c>
      <c r="AI5" s="38">
        <v>0</v>
      </c>
      <c r="AJ5" s="39"/>
    </row>
    <row r="6" spans="2:36" ht="15.75" customHeight="1">
      <c r="B6" s="210"/>
      <c r="C6" s="96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23"/>
      <c r="AB6" s="124"/>
      <c r="AC6" s="124"/>
      <c r="AD6" s="125"/>
      <c r="AE6" s="96"/>
      <c r="AF6" s="94"/>
      <c r="AI6" s="38"/>
      <c r="AJ6" s="39"/>
    </row>
    <row r="7" spans="2:36" ht="15.75" customHeight="1">
      <c r="B7" s="141">
        <v>3</v>
      </c>
      <c r="C7" s="135" t="s">
        <v>7</v>
      </c>
      <c r="D7" s="44" t="s">
        <v>19</v>
      </c>
      <c r="E7" s="242" t="s">
        <v>68</v>
      </c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4"/>
      <c r="Y7" s="24"/>
      <c r="Z7" s="24"/>
      <c r="AA7" s="25"/>
      <c r="AB7" s="26"/>
      <c r="AC7" s="24"/>
      <c r="AD7" s="33"/>
      <c r="AE7" s="135" t="s">
        <v>7</v>
      </c>
      <c r="AF7" s="155">
        <v>3</v>
      </c>
      <c r="AG7">
        <v>1</v>
      </c>
      <c r="AH7">
        <v>100</v>
      </c>
      <c r="AI7" s="38">
        <v>0</v>
      </c>
      <c r="AJ7" s="39"/>
    </row>
    <row r="8" spans="2:36" ht="15.75" customHeight="1">
      <c r="B8" s="132"/>
      <c r="C8" s="134"/>
      <c r="D8" s="45" t="s">
        <v>20</v>
      </c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7"/>
      <c r="Y8" s="12"/>
      <c r="Z8" s="12"/>
      <c r="AA8" s="13"/>
      <c r="AB8" s="14"/>
      <c r="AC8" s="12"/>
      <c r="AD8" s="32"/>
      <c r="AE8" s="134"/>
      <c r="AF8" s="94"/>
      <c r="AI8" s="38"/>
      <c r="AJ8" s="39"/>
    </row>
    <row r="9" spans="2:36" ht="15.75" customHeight="1">
      <c r="B9" s="131">
        <v>4</v>
      </c>
      <c r="C9" s="128" t="s">
        <v>0</v>
      </c>
      <c r="D9" s="44" t="s">
        <v>19</v>
      </c>
      <c r="E9" s="242" t="s">
        <v>69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4"/>
      <c r="W9" s="99" t="s">
        <v>41</v>
      </c>
      <c r="X9" s="111"/>
      <c r="Y9" s="111"/>
      <c r="Z9" s="111"/>
      <c r="AA9" s="111"/>
      <c r="AB9" s="111"/>
      <c r="AC9" s="111"/>
      <c r="AD9" s="112"/>
      <c r="AE9" s="128" t="s">
        <v>0</v>
      </c>
      <c r="AF9" s="155">
        <v>4</v>
      </c>
      <c r="AG9">
        <v>1</v>
      </c>
      <c r="AH9">
        <v>100</v>
      </c>
      <c r="AI9" s="38">
        <v>0</v>
      </c>
      <c r="AJ9" s="39"/>
    </row>
    <row r="10" spans="2:36" ht="15.75" customHeight="1">
      <c r="B10" s="132"/>
      <c r="C10" s="129"/>
      <c r="D10" s="45" t="s">
        <v>20</v>
      </c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113"/>
      <c r="X10" s="114"/>
      <c r="Y10" s="114"/>
      <c r="Z10" s="114"/>
      <c r="AA10" s="114"/>
      <c r="AB10" s="114"/>
      <c r="AC10" s="114"/>
      <c r="AD10" s="115"/>
      <c r="AE10" s="129"/>
      <c r="AF10" s="94"/>
      <c r="AI10" s="38"/>
      <c r="AJ10" s="39"/>
    </row>
    <row r="11" spans="2:36" ht="15.75" customHeight="1">
      <c r="B11" s="131">
        <v>5</v>
      </c>
      <c r="C11" s="95" t="s">
        <v>3</v>
      </c>
      <c r="D11" s="44" t="s">
        <v>19</v>
      </c>
      <c r="E11" s="99" t="s">
        <v>42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1"/>
      <c r="AE11" s="95" t="s">
        <v>3</v>
      </c>
      <c r="AF11" s="226">
        <v>5</v>
      </c>
      <c r="AI11" s="38"/>
      <c r="AJ11" s="39"/>
    </row>
    <row r="12" spans="2:36" ht="15.75" customHeight="1">
      <c r="B12" s="132"/>
      <c r="C12" s="96"/>
      <c r="D12" s="45" t="s">
        <v>20</v>
      </c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4"/>
      <c r="AE12" s="96"/>
      <c r="AF12" s="227"/>
      <c r="AI12" s="38"/>
      <c r="AJ12" s="39"/>
    </row>
    <row r="13" spans="2:36" ht="15.75" customHeight="1">
      <c r="B13" s="131">
        <v>6</v>
      </c>
      <c r="C13" s="95" t="s">
        <v>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136" t="s">
        <v>84</v>
      </c>
      <c r="Z13" s="137"/>
      <c r="AA13" s="137"/>
      <c r="AB13" s="137"/>
      <c r="AC13" s="137"/>
      <c r="AD13" s="138"/>
      <c r="AE13" s="95" t="s">
        <v>4</v>
      </c>
      <c r="AF13" s="155">
        <v>6</v>
      </c>
      <c r="AG13">
        <v>1</v>
      </c>
      <c r="AH13">
        <v>30</v>
      </c>
      <c r="AI13" s="38">
        <v>420</v>
      </c>
      <c r="AJ13" s="39"/>
    </row>
    <row r="14" spans="2:36" ht="15.75" customHeight="1" thickBot="1">
      <c r="B14" s="132"/>
      <c r="C14" s="9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239" t="s">
        <v>95</v>
      </c>
      <c r="AB14" s="240"/>
      <c r="AC14" s="240"/>
      <c r="AD14" s="241"/>
      <c r="AE14" s="96"/>
      <c r="AF14" s="94"/>
      <c r="AG14">
        <v>2</v>
      </c>
      <c r="AH14">
        <v>15</v>
      </c>
      <c r="AI14" s="38">
        <v>620</v>
      </c>
      <c r="AJ14" s="39"/>
    </row>
    <row r="15" spans="2:36" ht="15.75" customHeight="1">
      <c r="B15" s="131">
        <v>7</v>
      </c>
      <c r="C15" s="95" t="s">
        <v>14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105" t="s">
        <v>88</v>
      </c>
      <c r="AB15" s="106"/>
      <c r="AC15" s="106"/>
      <c r="AD15" s="107"/>
      <c r="AE15" s="95" t="s">
        <v>14</v>
      </c>
      <c r="AF15" s="155">
        <v>7</v>
      </c>
      <c r="AG15">
        <v>1</v>
      </c>
      <c r="AH15">
        <v>30</v>
      </c>
      <c r="AI15" s="38">
        <v>840</v>
      </c>
      <c r="AJ15" s="39"/>
    </row>
    <row r="16" spans="2:36" ht="15.75" customHeight="1" thickBot="1">
      <c r="B16" s="132"/>
      <c r="C16" s="96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08"/>
      <c r="AB16" s="109"/>
      <c r="AC16" s="109"/>
      <c r="AD16" s="110"/>
      <c r="AE16" s="96"/>
      <c r="AF16" s="94"/>
      <c r="AI16" s="38"/>
      <c r="AJ16" s="39"/>
    </row>
    <row r="17" spans="2:36" ht="15.75" customHeight="1">
      <c r="B17" s="131">
        <v>8</v>
      </c>
      <c r="C17" s="95" t="s">
        <v>5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105" t="s">
        <v>88</v>
      </c>
      <c r="AB17" s="106"/>
      <c r="AC17" s="106"/>
      <c r="AD17" s="107"/>
      <c r="AE17" s="95" t="s">
        <v>5</v>
      </c>
      <c r="AF17" s="155">
        <v>8</v>
      </c>
      <c r="AG17">
        <v>1</v>
      </c>
      <c r="AH17">
        <v>30</v>
      </c>
      <c r="AI17" s="38">
        <v>840</v>
      </c>
      <c r="AJ17" s="39"/>
    </row>
    <row r="18" spans="2:36" ht="15.75" customHeight="1">
      <c r="B18" s="132"/>
      <c r="C18" s="96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08"/>
      <c r="AB18" s="109"/>
      <c r="AC18" s="109"/>
      <c r="AD18" s="110"/>
      <c r="AE18" s="96"/>
      <c r="AF18" s="94"/>
      <c r="AI18" s="38"/>
      <c r="AJ18" s="39"/>
    </row>
    <row r="19" spans="2:36" ht="15.75" customHeight="1">
      <c r="B19" s="131">
        <v>9</v>
      </c>
      <c r="C19" s="95" t="s">
        <v>6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4"/>
      <c r="U19" s="149" t="s">
        <v>56</v>
      </c>
      <c r="V19" s="150"/>
      <c r="W19" s="150"/>
      <c r="X19" s="150"/>
      <c r="Y19" s="150"/>
      <c r="Z19" s="150"/>
      <c r="AA19" s="222" t="s">
        <v>96</v>
      </c>
      <c r="AB19" s="222"/>
      <c r="AC19" s="222"/>
      <c r="AD19" s="223"/>
      <c r="AE19" s="95" t="s">
        <v>6</v>
      </c>
      <c r="AF19" s="155">
        <v>9</v>
      </c>
      <c r="AG19">
        <v>1</v>
      </c>
      <c r="AH19">
        <v>5</v>
      </c>
      <c r="AI19" s="38">
        <v>200</v>
      </c>
      <c r="AJ19" s="39"/>
    </row>
    <row r="20" spans="2:36" ht="15.75" customHeight="1">
      <c r="B20" s="132"/>
      <c r="C20" s="96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2"/>
      <c r="U20" s="164"/>
      <c r="V20" s="165"/>
      <c r="W20" s="165"/>
      <c r="X20" s="165"/>
      <c r="Y20" s="165"/>
      <c r="Z20" s="165"/>
      <c r="AA20" s="74"/>
      <c r="AB20" s="74"/>
      <c r="AC20" s="74"/>
      <c r="AD20" s="75"/>
      <c r="AE20" s="96"/>
      <c r="AF20" s="94"/>
      <c r="AG20">
        <v>1</v>
      </c>
      <c r="AH20">
        <v>100</v>
      </c>
      <c r="AI20" s="38">
        <v>0</v>
      </c>
      <c r="AJ20" s="39"/>
    </row>
    <row r="21" spans="2:36" ht="15.75" customHeight="1">
      <c r="B21" s="131">
        <v>10</v>
      </c>
      <c r="C21" s="135" t="s">
        <v>7</v>
      </c>
      <c r="D21" s="44" t="s">
        <v>19</v>
      </c>
      <c r="E21" s="149" t="s">
        <v>56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1"/>
      <c r="AE21" s="135" t="s">
        <v>7</v>
      </c>
      <c r="AF21" s="155">
        <v>10</v>
      </c>
      <c r="AG21">
        <v>1</v>
      </c>
      <c r="AH21">
        <v>100</v>
      </c>
      <c r="AI21" s="38">
        <v>0</v>
      </c>
      <c r="AJ21" s="39"/>
    </row>
    <row r="22" spans="2:36" ht="15.75" customHeight="1">
      <c r="B22" s="132"/>
      <c r="C22" s="134"/>
      <c r="D22" s="45" t="s">
        <v>20</v>
      </c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6"/>
      <c r="AE22" s="134"/>
      <c r="AF22" s="94"/>
      <c r="AI22" s="38"/>
      <c r="AJ22" s="39"/>
    </row>
    <row r="23" spans="2:36" ht="15.75" customHeight="1">
      <c r="B23" s="131">
        <v>11</v>
      </c>
      <c r="C23" s="128" t="s">
        <v>0</v>
      </c>
      <c r="D23" s="44" t="s">
        <v>19</v>
      </c>
      <c r="E23" s="149" t="s">
        <v>56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99" t="s">
        <v>41</v>
      </c>
      <c r="X23" s="111"/>
      <c r="Y23" s="111"/>
      <c r="Z23" s="111"/>
      <c r="AA23" s="111"/>
      <c r="AB23" s="111"/>
      <c r="AC23" s="111"/>
      <c r="AD23" s="112"/>
      <c r="AE23" s="128" t="s">
        <v>0</v>
      </c>
      <c r="AF23" s="155">
        <v>11</v>
      </c>
      <c r="AG23">
        <v>1</v>
      </c>
      <c r="AH23">
        <v>100</v>
      </c>
      <c r="AI23" s="38">
        <v>0</v>
      </c>
      <c r="AJ23" s="39"/>
    </row>
    <row r="24" spans="2:36" ht="15.75" customHeight="1">
      <c r="B24" s="132"/>
      <c r="C24" s="129"/>
      <c r="D24" s="45" t="s">
        <v>20</v>
      </c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13"/>
      <c r="X24" s="114"/>
      <c r="Y24" s="114"/>
      <c r="Z24" s="114"/>
      <c r="AA24" s="114"/>
      <c r="AB24" s="114"/>
      <c r="AC24" s="114"/>
      <c r="AD24" s="115"/>
      <c r="AE24" s="129"/>
      <c r="AF24" s="94"/>
      <c r="AI24" s="38"/>
      <c r="AJ24" s="39"/>
    </row>
    <row r="25" spans="2:36" ht="15.75" customHeight="1">
      <c r="B25" s="131">
        <v>12</v>
      </c>
      <c r="C25" s="95" t="s">
        <v>3</v>
      </c>
      <c r="D25" s="44" t="s">
        <v>19</v>
      </c>
      <c r="E25" s="99" t="s">
        <v>42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95" t="s">
        <v>3</v>
      </c>
      <c r="AF25" s="155">
        <v>12</v>
      </c>
      <c r="AI25" s="38"/>
      <c r="AJ25" s="39"/>
    </row>
    <row r="26" spans="2:36" ht="15.75" customHeight="1">
      <c r="B26" s="132"/>
      <c r="C26" s="96"/>
      <c r="D26" s="45" t="s">
        <v>20</v>
      </c>
      <c r="E26" s="102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  <c r="AE26" s="96"/>
      <c r="AF26" s="94"/>
      <c r="AI26" s="38"/>
      <c r="AJ26" s="39"/>
    </row>
    <row r="27" spans="2:36" ht="15.75" customHeight="1">
      <c r="B27" s="131">
        <v>13</v>
      </c>
      <c r="C27" s="95" t="s">
        <v>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97" t="s">
        <v>82</v>
      </c>
      <c r="R27" s="98"/>
      <c r="S27" s="25"/>
      <c r="T27" s="26"/>
      <c r="U27" s="24"/>
      <c r="V27" s="24"/>
      <c r="W27" s="25"/>
      <c r="X27" s="26"/>
      <c r="Y27" s="136" t="s">
        <v>84</v>
      </c>
      <c r="Z27" s="137"/>
      <c r="AA27" s="137"/>
      <c r="AB27" s="137"/>
      <c r="AC27" s="137"/>
      <c r="AD27" s="138"/>
      <c r="AE27" s="95" t="s">
        <v>4</v>
      </c>
      <c r="AF27" s="155">
        <v>13</v>
      </c>
      <c r="AG27">
        <v>2</v>
      </c>
      <c r="AH27">
        <v>45</v>
      </c>
      <c r="AI27" s="38">
        <v>420</v>
      </c>
      <c r="AJ27" s="39"/>
    </row>
    <row r="28" spans="2:36" ht="15.75" customHeight="1" thickBot="1">
      <c r="B28" s="132"/>
      <c r="C28" s="96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239" t="s">
        <v>95</v>
      </c>
      <c r="AB28" s="240"/>
      <c r="AC28" s="240"/>
      <c r="AD28" s="241"/>
      <c r="AE28" s="96"/>
      <c r="AF28" s="94"/>
      <c r="AG28">
        <v>2</v>
      </c>
      <c r="AH28">
        <v>15</v>
      </c>
      <c r="AI28" s="38">
        <v>620</v>
      </c>
      <c r="AJ28" s="39"/>
    </row>
    <row r="29" spans="2:36" ht="15.75" customHeight="1">
      <c r="B29" s="131">
        <v>14</v>
      </c>
      <c r="C29" s="95" t="s">
        <v>14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105" t="s">
        <v>88</v>
      </c>
      <c r="AB29" s="106"/>
      <c r="AC29" s="106"/>
      <c r="AD29" s="107"/>
      <c r="AE29" s="95" t="s">
        <v>14</v>
      </c>
      <c r="AF29" s="155">
        <v>14</v>
      </c>
      <c r="AG29">
        <v>1</v>
      </c>
      <c r="AH29">
        <v>30</v>
      </c>
      <c r="AI29" s="38">
        <v>840</v>
      </c>
      <c r="AJ29" s="39"/>
    </row>
    <row r="30" spans="2:36" ht="15.75" customHeight="1" thickBot="1">
      <c r="B30" s="132"/>
      <c r="C30" s="96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08"/>
      <c r="AB30" s="109"/>
      <c r="AC30" s="109"/>
      <c r="AD30" s="110"/>
      <c r="AE30" s="96"/>
      <c r="AF30" s="94"/>
      <c r="AI30" s="38"/>
      <c r="AJ30" s="39"/>
    </row>
    <row r="31" spans="2:36" ht="15.75" customHeight="1">
      <c r="B31" s="131">
        <v>15</v>
      </c>
      <c r="C31" s="95" t="s">
        <v>5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97" t="s">
        <v>82</v>
      </c>
      <c r="Z31" s="98"/>
      <c r="AA31" s="120" t="s">
        <v>89</v>
      </c>
      <c r="AB31" s="121"/>
      <c r="AC31" s="121"/>
      <c r="AD31" s="122"/>
      <c r="AE31" s="95" t="s">
        <v>5</v>
      </c>
      <c r="AF31" s="155">
        <v>15</v>
      </c>
      <c r="AG31">
        <v>1</v>
      </c>
      <c r="AH31">
        <v>15</v>
      </c>
      <c r="AI31" s="38">
        <v>0</v>
      </c>
      <c r="AJ31" s="39"/>
    </row>
    <row r="32" spans="2:36" ht="15.75" customHeight="1">
      <c r="B32" s="132"/>
      <c r="C32" s="96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23"/>
      <c r="AB32" s="124"/>
      <c r="AC32" s="124"/>
      <c r="AD32" s="125"/>
      <c r="AE32" s="96"/>
      <c r="AF32" s="94"/>
      <c r="AG32">
        <v>1</v>
      </c>
      <c r="AH32">
        <v>20</v>
      </c>
      <c r="AI32" s="38">
        <v>0</v>
      </c>
      <c r="AJ32" s="39"/>
    </row>
    <row r="33" spans="2:36" ht="15.75" customHeight="1">
      <c r="B33" s="131">
        <v>16</v>
      </c>
      <c r="C33" s="95" t="s">
        <v>6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4"/>
      <c r="Q33" s="228" t="s">
        <v>50</v>
      </c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30"/>
      <c r="AE33" s="95" t="s">
        <v>6</v>
      </c>
      <c r="AF33" s="155">
        <v>16</v>
      </c>
      <c r="AG33">
        <v>1</v>
      </c>
      <c r="AH33">
        <v>100</v>
      </c>
      <c r="AI33" s="38">
        <v>0</v>
      </c>
      <c r="AJ33" s="39"/>
    </row>
    <row r="34" spans="2:36" ht="15.75" customHeight="1">
      <c r="B34" s="132"/>
      <c r="C34" s="96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2"/>
      <c r="Q34" s="231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3"/>
      <c r="AE34" s="96"/>
      <c r="AF34" s="94"/>
      <c r="AI34" s="38"/>
      <c r="AJ34" s="39"/>
    </row>
    <row r="35" spans="2:36" ht="15.75" customHeight="1">
      <c r="B35" s="131">
        <v>17</v>
      </c>
      <c r="C35" s="135" t="s">
        <v>7</v>
      </c>
      <c r="D35" s="44" t="s">
        <v>19</v>
      </c>
      <c r="E35" s="228" t="s">
        <v>51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30"/>
      <c r="AE35" s="135" t="s">
        <v>7</v>
      </c>
      <c r="AF35" s="155">
        <v>17</v>
      </c>
      <c r="AG35">
        <v>1</v>
      </c>
      <c r="AH35">
        <v>100</v>
      </c>
      <c r="AI35" s="38">
        <v>0</v>
      </c>
      <c r="AJ35" s="39"/>
    </row>
    <row r="36" spans="2:36" ht="15.75" customHeight="1">
      <c r="B36" s="132"/>
      <c r="C36" s="134"/>
      <c r="D36" s="45" t="s">
        <v>20</v>
      </c>
      <c r="E36" s="231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3"/>
      <c r="AE36" s="134"/>
      <c r="AF36" s="94"/>
      <c r="AI36" s="38"/>
      <c r="AJ36" s="39"/>
    </row>
    <row r="37" spans="2:36" ht="15.75" customHeight="1">
      <c r="B37" s="131">
        <v>18</v>
      </c>
      <c r="C37" s="128" t="s">
        <v>0</v>
      </c>
      <c r="D37" s="44" t="s">
        <v>19</v>
      </c>
      <c r="E37" s="228" t="s">
        <v>52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30"/>
      <c r="W37" s="99" t="s">
        <v>41</v>
      </c>
      <c r="X37" s="111"/>
      <c r="Y37" s="111"/>
      <c r="Z37" s="111"/>
      <c r="AA37" s="111"/>
      <c r="AB37" s="111"/>
      <c r="AC37" s="111"/>
      <c r="AD37" s="112"/>
      <c r="AE37" s="128" t="s">
        <v>0</v>
      </c>
      <c r="AF37" s="155">
        <v>18</v>
      </c>
      <c r="AG37">
        <v>1</v>
      </c>
      <c r="AH37">
        <v>100</v>
      </c>
      <c r="AI37" s="38">
        <v>0</v>
      </c>
      <c r="AJ37" s="39"/>
    </row>
    <row r="38" spans="2:36" ht="15.75" customHeight="1">
      <c r="B38" s="132"/>
      <c r="C38" s="129"/>
      <c r="D38" s="45" t="s">
        <v>20</v>
      </c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3"/>
      <c r="W38" s="113"/>
      <c r="X38" s="114"/>
      <c r="Y38" s="114"/>
      <c r="Z38" s="114"/>
      <c r="AA38" s="114"/>
      <c r="AB38" s="114"/>
      <c r="AC38" s="114"/>
      <c r="AD38" s="115"/>
      <c r="AE38" s="129"/>
      <c r="AF38" s="94"/>
      <c r="AI38" s="38"/>
      <c r="AJ38" s="39"/>
    </row>
    <row r="39" spans="2:36" ht="15.75" customHeight="1">
      <c r="B39" s="131">
        <v>19</v>
      </c>
      <c r="C39" s="95" t="s">
        <v>3</v>
      </c>
      <c r="D39" s="44" t="s">
        <v>19</v>
      </c>
      <c r="E39" s="99" t="s">
        <v>42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  <c r="AE39" s="95" t="s">
        <v>3</v>
      </c>
      <c r="AF39" s="155">
        <v>19</v>
      </c>
      <c r="AI39" s="38"/>
      <c r="AJ39" s="39"/>
    </row>
    <row r="40" spans="2:36" ht="15.75" customHeight="1">
      <c r="B40" s="132"/>
      <c r="C40" s="96"/>
      <c r="D40" s="45" t="s">
        <v>20</v>
      </c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  <c r="AE40" s="96"/>
      <c r="AF40" s="94"/>
      <c r="AI40" s="38"/>
      <c r="AJ40" s="39"/>
    </row>
    <row r="41" spans="2:36" ht="15.75" customHeight="1">
      <c r="B41" s="131">
        <v>20</v>
      </c>
      <c r="C41" s="95" t="s">
        <v>4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97" t="s">
        <v>82</v>
      </c>
      <c r="R41" s="98"/>
      <c r="S41" s="25"/>
      <c r="T41" s="26"/>
      <c r="U41" s="24"/>
      <c r="V41" s="24"/>
      <c r="W41" s="25"/>
      <c r="X41" s="26"/>
      <c r="Y41" s="136" t="s">
        <v>84</v>
      </c>
      <c r="Z41" s="137"/>
      <c r="AA41" s="137"/>
      <c r="AB41" s="137"/>
      <c r="AC41" s="137"/>
      <c r="AD41" s="138"/>
      <c r="AE41" s="95" t="s">
        <v>4</v>
      </c>
      <c r="AF41" s="155">
        <v>20</v>
      </c>
      <c r="AG41">
        <v>2</v>
      </c>
      <c r="AH41">
        <v>45</v>
      </c>
      <c r="AI41" s="38">
        <v>420</v>
      </c>
      <c r="AJ41" s="39"/>
    </row>
    <row r="42" spans="2:36" ht="15.75" customHeight="1" thickBot="1">
      <c r="B42" s="132"/>
      <c r="C42" s="96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239" t="s">
        <v>95</v>
      </c>
      <c r="AB42" s="240"/>
      <c r="AC42" s="240"/>
      <c r="AD42" s="241"/>
      <c r="AE42" s="96"/>
      <c r="AF42" s="94"/>
      <c r="AG42">
        <v>2</v>
      </c>
      <c r="AH42">
        <v>15</v>
      </c>
      <c r="AI42" s="38">
        <v>620</v>
      </c>
      <c r="AJ42" s="39"/>
    </row>
    <row r="43" spans="2:36" ht="15.75" customHeight="1">
      <c r="B43" s="131">
        <v>21</v>
      </c>
      <c r="C43" s="95" t="s">
        <v>14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105" t="s">
        <v>88</v>
      </c>
      <c r="AB43" s="106"/>
      <c r="AC43" s="106"/>
      <c r="AD43" s="107"/>
      <c r="AE43" s="95" t="s">
        <v>14</v>
      </c>
      <c r="AF43" s="155">
        <v>21</v>
      </c>
      <c r="AG43">
        <v>1</v>
      </c>
      <c r="AH43">
        <v>30</v>
      </c>
      <c r="AI43" s="38">
        <v>840</v>
      </c>
      <c r="AJ43" s="39"/>
    </row>
    <row r="44" spans="2:36" ht="15.75" customHeight="1" thickBot="1">
      <c r="B44" s="132"/>
      <c r="C44" s="96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08"/>
      <c r="AB44" s="109"/>
      <c r="AC44" s="109"/>
      <c r="AD44" s="110"/>
      <c r="AE44" s="96"/>
      <c r="AF44" s="94"/>
      <c r="AI44" s="38"/>
      <c r="AJ44" s="39"/>
    </row>
    <row r="45" spans="2:36" ht="15.75" customHeight="1">
      <c r="B45" s="131">
        <v>22</v>
      </c>
      <c r="C45" s="95" t="s">
        <v>5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97" t="s">
        <v>82</v>
      </c>
      <c r="Z45" s="98"/>
      <c r="AA45" s="120" t="s">
        <v>89</v>
      </c>
      <c r="AB45" s="121"/>
      <c r="AC45" s="121"/>
      <c r="AD45" s="122"/>
      <c r="AE45" s="95" t="s">
        <v>5</v>
      </c>
      <c r="AF45" s="155">
        <v>22</v>
      </c>
      <c r="AG45">
        <v>1</v>
      </c>
      <c r="AH45">
        <v>15</v>
      </c>
      <c r="AI45" s="38">
        <v>0</v>
      </c>
      <c r="AJ45" s="39"/>
    </row>
    <row r="46" spans="2:36" ht="15.75" customHeight="1">
      <c r="B46" s="132"/>
      <c r="C46" s="96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23"/>
      <c r="AB46" s="124"/>
      <c r="AC46" s="124"/>
      <c r="AD46" s="125"/>
      <c r="AE46" s="96"/>
      <c r="AF46" s="94"/>
      <c r="AG46">
        <v>1</v>
      </c>
      <c r="AH46">
        <v>20</v>
      </c>
      <c r="AI46" s="38">
        <v>0</v>
      </c>
      <c r="AJ46" s="39"/>
    </row>
    <row r="47" spans="2:36" ht="15.75" customHeight="1">
      <c r="B47" s="131">
        <v>23</v>
      </c>
      <c r="C47" s="95" t="s">
        <v>6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234" t="s">
        <v>94</v>
      </c>
      <c r="AB47" s="235"/>
      <c r="AC47" s="235"/>
      <c r="AD47" s="236"/>
      <c r="AE47" s="95" t="s">
        <v>6</v>
      </c>
      <c r="AF47" s="155">
        <v>23</v>
      </c>
      <c r="AG47">
        <v>1</v>
      </c>
      <c r="AH47">
        <v>20</v>
      </c>
      <c r="AI47" s="38">
        <v>840</v>
      </c>
      <c r="AJ47" s="39"/>
    </row>
    <row r="48" spans="2:36" ht="15.75" customHeight="1">
      <c r="B48" s="132"/>
      <c r="C48" s="96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3"/>
      <c r="AB48" s="14"/>
      <c r="AC48" s="12"/>
      <c r="AD48" s="32"/>
      <c r="AE48" s="96"/>
      <c r="AF48" s="94"/>
      <c r="AI48" s="38"/>
      <c r="AJ48" s="39"/>
    </row>
    <row r="49" spans="2:36" ht="15.75" customHeight="1">
      <c r="B49" s="131">
        <v>24</v>
      </c>
      <c r="C49" s="135" t="s">
        <v>7</v>
      </c>
      <c r="D49" s="44" t="s">
        <v>19</v>
      </c>
      <c r="E49" s="248" t="s">
        <v>70</v>
      </c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50"/>
      <c r="Y49" s="24"/>
      <c r="Z49" s="24"/>
      <c r="AA49" s="222" t="s">
        <v>96</v>
      </c>
      <c r="AB49" s="222"/>
      <c r="AC49" s="222"/>
      <c r="AD49" s="223"/>
      <c r="AE49" s="135" t="s">
        <v>7</v>
      </c>
      <c r="AF49" s="155">
        <v>24</v>
      </c>
      <c r="AG49">
        <v>1</v>
      </c>
      <c r="AH49">
        <v>5</v>
      </c>
      <c r="AI49" s="38">
        <v>200</v>
      </c>
      <c r="AJ49" s="39"/>
    </row>
    <row r="50" spans="2:36" ht="15.75" customHeight="1">
      <c r="B50" s="132"/>
      <c r="C50" s="134"/>
      <c r="D50" s="45" t="s">
        <v>20</v>
      </c>
      <c r="E50" s="251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3"/>
      <c r="Y50" s="12"/>
      <c r="Z50" s="12"/>
      <c r="AA50" s="13"/>
      <c r="AB50" s="14"/>
      <c r="AC50" s="12"/>
      <c r="AD50" s="32"/>
      <c r="AE50" s="134"/>
      <c r="AF50" s="94"/>
      <c r="AG50">
        <v>1</v>
      </c>
      <c r="AH50">
        <v>100</v>
      </c>
      <c r="AI50" s="38"/>
      <c r="AJ50" s="39"/>
    </row>
    <row r="51" spans="2:36" ht="15.75" customHeight="1">
      <c r="B51" s="131">
        <v>25</v>
      </c>
      <c r="C51" s="128" t="s">
        <v>0</v>
      </c>
      <c r="D51" s="44" t="s">
        <v>19</v>
      </c>
      <c r="E51" s="248" t="s">
        <v>71</v>
      </c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50"/>
      <c r="W51" s="99" t="s">
        <v>41</v>
      </c>
      <c r="X51" s="111"/>
      <c r="Y51" s="111"/>
      <c r="Z51" s="111"/>
      <c r="AA51" s="111"/>
      <c r="AB51" s="111"/>
      <c r="AC51" s="111"/>
      <c r="AD51" s="112"/>
      <c r="AE51" s="128" t="s">
        <v>0</v>
      </c>
      <c r="AF51" s="155">
        <v>25</v>
      </c>
      <c r="AG51">
        <v>1</v>
      </c>
      <c r="AH51">
        <v>100</v>
      </c>
      <c r="AI51" s="38"/>
      <c r="AJ51" s="39"/>
    </row>
    <row r="52" spans="2:36" ht="15.75" customHeight="1">
      <c r="B52" s="132"/>
      <c r="C52" s="129"/>
      <c r="D52" s="45" t="s">
        <v>20</v>
      </c>
      <c r="E52" s="251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3"/>
      <c r="W52" s="113"/>
      <c r="X52" s="114"/>
      <c r="Y52" s="114"/>
      <c r="Z52" s="114"/>
      <c r="AA52" s="114"/>
      <c r="AB52" s="114"/>
      <c r="AC52" s="114"/>
      <c r="AD52" s="115"/>
      <c r="AE52" s="129"/>
      <c r="AF52" s="94"/>
      <c r="AI52" s="38"/>
      <c r="AJ52" s="39"/>
    </row>
    <row r="53" spans="2:36" ht="15.75" customHeight="1">
      <c r="B53" s="131">
        <v>26</v>
      </c>
      <c r="C53" s="95" t="s">
        <v>3</v>
      </c>
      <c r="D53" s="44" t="s">
        <v>19</v>
      </c>
      <c r="E53" s="99" t="s">
        <v>42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1"/>
      <c r="AE53" s="95" t="s">
        <v>3</v>
      </c>
      <c r="AF53" s="155">
        <v>26</v>
      </c>
      <c r="AI53" s="38"/>
      <c r="AJ53" s="39"/>
    </row>
    <row r="54" spans="2:36" ht="15.75" customHeight="1">
      <c r="B54" s="132"/>
      <c r="C54" s="96"/>
      <c r="D54" s="45" t="s">
        <v>20</v>
      </c>
      <c r="E54" s="102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4"/>
      <c r="AE54" s="96"/>
      <c r="AF54" s="94"/>
      <c r="AI54" s="38"/>
      <c r="AJ54" s="39"/>
    </row>
    <row r="55" spans="2:36" ht="15.75" customHeight="1">
      <c r="B55" s="131">
        <v>27</v>
      </c>
      <c r="C55" s="95" t="s">
        <v>4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97" t="s">
        <v>82</v>
      </c>
      <c r="R55" s="98"/>
      <c r="S55" s="25"/>
      <c r="T55" s="26"/>
      <c r="U55" s="24"/>
      <c r="V55" s="24"/>
      <c r="W55" s="25"/>
      <c r="X55" s="26"/>
      <c r="Y55" s="136" t="s">
        <v>84</v>
      </c>
      <c r="Z55" s="137"/>
      <c r="AA55" s="137"/>
      <c r="AB55" s="137"/>
      <c r="AC55" s="137"/>
      <c r="AD55" s="138"/>
      <c r="AE55" s="95" t="s">
        <v>4</v>
      </c>
      <c r="AF55" s="155">
        <v>27</v>
      </c>
      <c r="AG55">
        <v>2</v>
      </c>
      <c r="AH55">
        <v>45</v>
      </c>
      <c r="AI55" s="38">
        <v>420</v>
      </c>
      <c r="AJ55" s="39"/>
    </row>
    <row r="56" spans="2:36" ht="15.75" customHeight="1" thickBot="1">
      <c r="B56" s="132"/>
      <c r="C56" s="96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239" t="s">
        <v>95</v>
      </c>
      <c r="AB56" s="240"/>
      <c r="AC56" s="240"/>
      <c r="AD56" s="241"/>
      <c r="AE56" s="96"/>
      <c r="AF56" s="94"/>
      <c r="AG56">
        <v>2</v>
      </c>
      <c r="AH56">
        <v>15</v>
      </c>
      <c r="AI56" s="38">
        <v>620</v>
      </c>
      <c r="AJ56" s="39"/>
    </row>
    <row r="57" spans="2:36" ht="15.75" customHeight="1">
      <c r="B57" s="209">
        <v>28</v>
      </c>
      <c r="C57" s="95" t="s">
        <v>14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105" t="s">
        <v>88</v>
      </c>
      <c r="AB57" s="106"/>
      <c r="AC57" s="106"/>
      <c r="AD57" s="107"/>
      <c r="AE57" s="95" t="s">
        <v>14</v>
      </c>
      <c r="AF57" s="155">
        <v>28</v>
      </c>
      <c r="AG57">
        <v>1</v>
      </c>
      <c r="AH57">
        <v>30</v>
      </c>
      <c r="AI57" s="38">
        <v>840</v>
      </c>
      <c r="AJ57" s="39"/>
    </row>
    <row r="58" spans="2:36" ht="15.75" customHeight="1">
      <c r="B58" s="210"/>
      <c r="C58" s="96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08"/>
      <c r="AB58" s="109"/>
      <c r="AC58" s="109"/>
      <c r="AD58" s="110"/>
      <c r="AE58" s="96"/>
      <c r="AF58" s="94"/>
      <c r="AI58" s="38"/>
      <c r="AJ58" s="39"/>
    </row>
    <row r="59" spans="2:36" ht="15.75" customHeight="1">
      <c r="B59" s="209">
        <v>29</v>
      </c>
      <c r="C59" s="95" t="s">
        <v>5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97" t="s">
        <v>82</v>
      </c>
      <c r="AB59" s="98"/>
      <c r="AC59" s="24"/>
      <c r="AD59" s="33"/>
      <c r="AE59" s="95" t="s">
        <v>5</v>
      </c>
      <c r="AF59" s="155">
        <v>29</v>
      </c>
      <c r="AG59">
        <v>1</v>
      </c>
      <c r="AH59">
        <v>15</v>
      </c>
      <c r="AI59" s="38">
        <v>0</v>
      </c>
      <c r="AJ59" s="39"/>
    </row>
    <row r="60" spans="2:36" ht="15.75" customHeight="1">
      <c r="B60" s="210"/>
      <c r="C60" s="96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3"/>
      <c r="AB60" s="14"/>
      <c r="AC60" s="12"/>
      <c r="AD60" s="32"/>
      <c r="AE60" s="96"/>
      <c r="AF60" s="94"/>
      <c r="AI60" s="38"/>
      <c r="AJ60" s="39"/>
    </row>
    <row r="61" spans="2:36" ht="15.75" customHeight="1">
      <c r="B61" s="209">
        <v>30</v>
      </c>
      <c r="C61" s="95" t="s">
        <v>6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95" t="s">
        <v>6</v>
      </c>
      <c r="AF61" s="155">
        <v>30</v>
      </c>
      <c r="AI61" s="38"/>
      <c r="AJ61" s="39"/>
    </row>
    <row r="62" spans="2:36" ht="15.75" customHeight="1" thickBot="1">
      <c r="B62" s="238"/>
      <c r="C62" s="96"/>
      <c r="D62" s="45" t="s">
        <v>20</v>
      </c>
      <c r="E62" s="55"/>
      <c r="F62" s="48"/>
      <c r="G62" s="56"/>
      <c r="H62" s="57"/>
      <c r="I62" s="48"/>
      <c r="J62" s="48"/>
      <c r="K62" s="56"/>
      <c r="L62" s="57"/>
      <c r="M62" s="48"/>
      <c r="N62" s="48"/>
      <c r="O62" s="56"/>
      <c r="P62" s="57"/>
      <c r="Q62" s="48"/>
      <c r="R62" s="48"/>
      <c r="S62" s="56"/>
      <c r="T62" s="57"/>
      <c r="U62" s="48"/>
      <c r="V62" s="48"/>
      <c r="W62" s="56"/>
      <c r="X62" s="57"/>
      <c r="Y62" s="48"/>
      <c r="Z62" s="48"/>
      <c r="AA62" s="56"/>
      <c r="AB62" s="57"/>
      <c r="AC62" s="48"/>
      <c r="AD62" s="58"/>
      <c r="AE62" s="96"/>
      <c r="AF62" s="156"/>
      <c r="AI62" s="38"/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119">
        <v>9</v>
      </c>
      <c r="G63" s="119"/>
      <c r="H63" s="119">
        <v>10</v>
      </c>
      <c r="I63" s="119"/>
      <c r="J63" s="119">
        <v>11</v>
      </c>
      <c r="K63" s="119"/>
      <c r="L63" s="119">
        <v>12</v>
      </c>
      <c r="M63" s="119"/>
      <c r="N63" s="119">
        <v>13</v>
      </c>
      <c r="O63" s="119"/>
      <c r="P63" s="119">
        <v>14</v>
      </c>
      <c r="Q63" s="119"/>
      <c r="R63" s="119">
        <v>15</v>
      </c>
      <c r="S63" s="119"/>
      <c r="T63" s="119">
        <v>16</v>
      </c>
      <c r="U63" s="119"/>
      <c r="V63" s="119">
        <v>17</v>
      </c>
      <c r="W63" s="119"/>
      <c r="X63" s="119">
        <v>18</v>
      </c>
      <c r="Y63" s="119"/>
      <c r="Z63" s="237">
        <v>19</v>
      </c>
      <c r="AA63" s="237"/>
      <c r="AB63" s="237">
        <v>20</v>
      </c>
      <c r="AC63" s="237"/>
      <c r="AD63" s="47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39</v>
      </c>
      <c r="AH66">
        <f>SUM(AH3:AH65)</f>
        <v>1510</v>
      </c>
      <c r="AI66" s="38">
        <f>SUM(AI3:AI65)</f>
        <v>9600</v>
      </c>
      <c r="AJ66" s="39">
        <f>SUM(AJ3:AJ65)</f>
        <v>0</v>
      </c>
    </row>
    <row r="67" spans="30:33" ht="13.5">
      <c r="AD67" s="126" t="s">
        <v>12</v>
      </c>
      <c r="AE67" s="126"/>
      <c r="AF67" s="126"/>
      <c r="AG67">
        <v>0</v>
      </c>
    </row>
  </sheetData>
  <sheetProtection/>
  <mergeCells count="190">
    <mergeCell ref="AA14:AD14"/>
    <mergeCell ref="AA28:AD28"/>
    <mergeCell ref="B45:B46"/>
    <mergeCell ref="B49:B50"/>
    <mergeCell ref="AA5:AD6"/>
    <mergeCell ref="R63:S63"/>
    <mergeCell ref="E7:X8"/>
    <mergeCell ref="E9:V10"/>
    <mergeCell ref="E49:X50"/>
    <mergeCell ref="E51:V52"/>
    <mergeCell ref="U19:Z20"/>
    <mergeCell ref="AA29:AD30"/>
    <mergeCell ref="Y41:AD41"/>
    <mergeCell ref="AA42:AD42"/>
    <mergeCell ref="AA56:AD56"/>
    <mergeCell ref="Y55:AD55"/>
    <mergeCell ref="E39:AD40"/>
    <mergeCell ref="AA43:AD44"/>
    <mergeCell ref="B55:B56"/>
    <mergeCell ref="B51:B52"/>
    <mergeCell ref="B53:B54"/>
    <mergeCell ref="C49:C50"/>
    <mergeCell ref="B47:B48"/>
    <mergeCell ref="Q55:R55"/>
    <mergeCell ref="N63:O63"/>
    <mergeCell ref="P63:Q63"/>
    <mergeCell ref="J63:K63"/>
    <mergeCell ref="F63:G63"/>
    <mergeCell ref="H63:I63"/>
    <mergeCell ref="E11:AD12"/>
    <mergeCell ref="AA31:AD32"/>
    <mergeCell ref="AA45:AD46"/>
    <mergeCell ref="E35:AD36"/>
    <mergeCell ref="E37:V38"/>
    <mergeCell ref="B61:B62"/>
    <mergeCell ref="C59:C60"/>
    <mergeCell ref="AE57:AE58"/>
    <mergeCell ref="AE55:AE56"/>
    <mergeCell ref="B59:B60"/>
    <mergeCell ref="AF59:AF60"/>
    <mergeCell ref="C57:C58"/>
    <mergeCell ref="AE61:AE62"/>
    <mergeCell ref="AE59:AE60"/>
    <mergeCell ref="B57:B58"/>
    <mergeCell ref="AF57:AF58"/>
    <mergeCell ref="C61:C62"/>
    <mergeCell ref="AF61:AF62"/>
    <mergeCell ref="X63:Y63"/>
    <mergeCell ref="AB63:AC63"/>
    <mergeCell ref="Z63:AA63"/>
    <mergeCell ref="T63:U63"/>
    <mergeCell ref="V63:W63"/>
    <mergeCell ref="AA59:AB59"/>
    <mergeCell ref="L63:M63"/>
    <mergeCell ref="AF51:AF52"/>
    <mergeCell ref="AE51:AE52"/>
    <mergeCell ref="AE49:AE50"/>
    <mergeCell ref="AF53:AF54"/>
    <mergeCell ref="AE53:AE54"/>
    <mergeCell ref="C51:C52"/>
    <mergeCell ref="AF49:AF50"/>
    <mergeCell ref="W51:AD52"/>
    <mergeCell ref="E53:AD54"/>
    <mergeCell ref="C45:C46"/>
    <mergeCell ref="AF45:AF46"/>
    <mergeCell ref="AF47:AF48"/>
    <mergeCell ref="C47:C48"/>
    <mergeCell ref="Y45:Z45"/>
    <mergeCell ref="AA47:AD47"/>
    <mergeCell ref="B37:B38"/>
    <mergeCell ref="AE45:AE46"/>
    <mergeCell ref="C39:C40"/>
    <mergeCell ref="C41:C42"/>
    <mergeCell ref="B43:B44"/>
    <mergeCell ref="C37:C38"/>
    <mergeCell ref="AE41:AE42"/>
    <mergeCell ref="AE43:AE44"/>
    <mergeCell ref="AE37:AE38"/>
    <mergeCell ref="W37:AD38"/>
    <mergeCell ref="B35:B36"/>
    <mergeCell ref="C35:C36"/>
    <mergeCell ref="B39:B40"/>
    <mergeCell ref="C43:C44"/>
    <mergeCell ref="AF43:AF44"/>
    <mergeCell ref="B41:B42"/>
    <mergeCell ref="AF41:AF42"/>
    <mergeCell ref="AE39:AE40"/>
    <mergeCell ref="AF39:AF40"/>
    <mergeCell ref="AE35:AE36"/>
    <mergeCell ref="B33:B34"/>
    <mergeCell ref="AF33:AF34"/>
    <mergeCell ref="AE31:AE32"/>
    <mergeCell ref="AE33:AE34"/>
    <mergeCell ref="C33:C34"/>
    <mergeCell ref="C31:C32"/>
    <mergeCell ref="Q33:AD34"/>
    <mergeCell ref="B27:B28"/>
    <mergeCell ref="B31:B32"/>
    <mergeCell ref="AF27:AF28"/>
    <mergeCell ref="B29:B30"/>
    <mergeCell ref="AF29:AF30"/>
    <mergeCell ref="C23:C24"/>
    <mergeCell ref="AE29:AE30"/>
    <mergeCell ref="AE27:AE28"/>
    <mergeCell ref="AF31:AF32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W23:AD24"/>
    <mergeCell ref="E25:AD26"/>
    <mergeCell ref="E23:V24"/>
    <mergeCell ref="B19:B20"/>
    <mergeCell ref="B21:B22"/>
    <mergeCell ref="B15:B16"/>
    <mergeCell ref="C17:C18"/>
    <mergeCell ref="B9:B10"/>
    <mergeCell ref="B11:B12"/>
    <mergeCell ref="B13:B14"/>
    <mergeCell ref="B7:B8"/>
    <mergeCell ref="AG1:AJ1"/>
    <mergeCell ref="AE17:AE18"/>
    <mergeCell ref="AE3:AE4"/>
    <mergeCell ref="AE5:AE6"/>
    <mergeCell ref="AF11:AF12"/>
    <mergeCell ref="P2:Q2"/>
    <mergeCell ref="B17:B18"/>
    <mergeCell ref="X2:Y2"/>
    <mergeCell ref="B1:AF1"/>
    <mergeCell ref="L2:M2"/>
    <mergeCell ref="B5:B6"/>
    <mergeCell ref="Z2:AA2"/>
    <mergeCell ref="AB2:AC2"/>
    <mergeCell ref="R2:S2"/>
    <mergeCell ref="T2:U2"/>
    <mergeCell ref="C5:C6"/>
    <mergeCell ref="B3:B4"/>
    <mergeCell ref="C3:C4"/>
    <mergeCell ref="H2:I2"/>
    <mergeCell ref="J2:K2"/>
    <mergeCell ref="AF19:AF20"/>
    <mergeCell ref="F2:G2"/>
    <mergeCell ref="V2:W2"/>
    <mergeCell ref="AF5:AF6"/>
    <mergeCell ref="N2:O2"/>
    <mergeCell ref="AF17:AF18"/>
    <mergeCell ref="AF15:AF16"/>
    <mergeCell ref="AF9:AF10"/>
    <mergeCell ref="AE7:AE8"/>
    <mergeCell ref="AD67:AF67"/>
    <mergeCell ref="AF13:AF14"/>
    <mergeCell ref="AE9:AE10"/>
    <mergeCell ref="C19:C20"/>
    <mergeCell ref="AF21:AF22"/>
    <mergeCell ref="C53:C54"/>
    <mergeCell ref="C11:C12"/>
    <mergeCell ref="AF55:AF56"/>
    <mergeCell ref="C55:C56"/>
    <mergeCell ref="W9:AD10"/>
    <mergeCell ref="AF3:AF4"/>
    <mergeCell ref="AF7:AF8"/>
    <mergeCell ref="AF37:AF38"/>
    <mergeCell ref="C15:C16"/>
    <mergeCell ref="C13:C14"/>
    <mergeCell ref="AE11:AE12"/>
    <mergeCell ref="AE13:AE14"/>
    <mergeCell ref="AE15:AE16"/>
    <mergeCell ref="AF35:AF36"/>
    <mergeCell ref="AE19:AE20"/>
    <mergeCell ref="C7:C8"/>
    <mergeCell ref="C27:C28"/>
    <mergeCell ref="C29:C30"/>
    <mergeCell ref="E21:AD22"/>
    <mergeCell ref="Y13:AD13"/>
    <mergeCell ref="AA19:AD19"/>
    <mergeCell ref="C9:C10"/>
    <mergeCell ref="AA15:AD16"/>
    <mergeCell ref="AA17:AD18"/>
    <mergeCell ref="Y27:AD27"/>
    <mergeCell ref="AA57:AD58"/>
    <mergeCell ref="AA49:AD49"/>
    <mergeCell ref="AE21:AE22"/>
    <mergeCell ref="Q27:R27"/>
    <mergeCell ref="Y31:Z31"/>
    <mergeCell ref="Q41:R41"/>
    <mergeCell ref="AE47:AE48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71"/>
  <sheetViews>
    <sheetView zoomScale="75" zoomScaleNormal="75" zoomScalePageLayoutView="0" workbookViewId="0" topLeftCell="A1">
      <pane ySplit="2" topLeftCell="A57" activePane="bottomLeft" state="frozen"/>
      <selection pane="topLeft" activeCell="B2" sqref="B2"/>
      <selection pane="bottomLeft" activeCell="AA56" sqref="AA56:AD5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29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135" t="s">
        <v>7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105" t="s">
        <v>88</v>
      </c>
      <c r="X3" s="106"/>
      <c r="Y3" s="106"/>
      <c r="Z3" s="107"/>
      <c r="AA3" s="76" t="s">
        <v>89</v>
      </c>
      <c r="AB3" s="77"/>
      <c r="AC3" s="77"/>
      <c r="AD3" s="78"/>
      <c r="AE3" s="135" t="s">
        <v>7</v>
      </c>
      <c r="AF3" s="130">
        <v>1</v>
      </c>
      <c r="AG3">
        <v>2</v>
      </c>
      <c r="AH3">
        <v>50</v>
      </c>
      <c r="AI3" s="38">
        <v>1680</v>
      </c>
      <c r="AJ3" s="39"/>
    </row>
    <row r="4" spans="2:36" ht="15.75" customHeight="1">
      <c r="B4" s="132"/>
      <c r="C4" s="134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08"/>
      <c r="X4" s="109"/>
      <c r="Y4" s="109"/>
      <c r="Z4" s="110"/>
      <c r="AA4" s="222" t="s">
        <v>99</v>
      </c>
      <c r="AB4" s="222"/>
      <c r="AC4" s="222"/>
      <c r="AD4" s="223"/>
      <c r="AE4" s="134"/>
      <c r="AF4" s="94"/>
      <c r="AG4">
        <v>1</v>
      </c>
      <c r="AH4">
        <v>5</v>
      </c>
      <c r="AI4" s="38">
        <v>200</v>
      </c>
      <c r="AJ4" s="39"/>
    </row>
    <row r="5" spans="2:36" ht="15.75" customHeight="1">
      <c r="B5" s="131">
        <v>2</v>
      </c>
      <c r="C5" s="128" t="s">
        <v>0</v>
      </c>
      <c r="D5" s="44" t="s">
        <v>19</v>
      </c>
      <c r="E5" s="158" t="s">
        <v>45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W5" s="99" t="s">
        <v>41</v>
      </c>
      <c r="X5" s="111"/>
      <c r="Y5" s="111"/>
      <c r="Z5" s="111"/>
      <c r="AA5" s="111"/>
      <c r="AB5" s="111"/>
      <c r="AC5" s="111"/>
      <c r="AD5" s="112"/>
      <c r="AE5" s="128" t="s">
        <v>0</v>
      </c>
      <c r="AF5" s="155">
        <v>2</v>
      </c>
      <c r="AG5">
        <v>1</v>
      </c>
      <c r="AH5">
        <v>100</v>
      </c>
      <c r="AI5" s="38">
        <v>0</v>
      </c>
      <c r="AJ5" s="39"/>
    </row>
    <row r="6" spans="2:36" ht="15.75" customHeight="1">
      <c r="B6" s="132"/>
      <c r="C6" s="129"/>
      <c r="D6" s="45" t="s">
        <v>20</v>
      </c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  <c r="W6" s="113"/>
      <c r="X6" s="114"/>
      <c r="Y6" s="114"/>
      <c r="Z6" s="114"/>
      <c r="AA6" s="114"/>
      <c r="AB6" s="114"/>
      <c r="AC6" s="114"/>
      <c r="AD6" s="115"/>
      <c r="AE6" s="129"/>
      <c r="AF6" s="94"/>
      <c r="AI6" s="38"/>
      <c r="AJ6" s="39"/>
    </row>
    <row r="7" spans="2:36" ht="15.75" customHeight="1">
      <c r="B7" s="131">
        <v>3</v>
      </c>
      <c r="C7" s="95" t="s">
        <v>3</v>
      </c>
      <c r="D7" s="44" t="s">
        <v>19</v>
      </c>
      <c r="E7" s="99" t="s">
        <v>42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95" t="s">
        <v>3</v>
      </c>
      <c r="AF7" s="155">
        <v>3</v>
      </c>
      <c r="AI7" s="38"/>
      <c r="AJ7" s="39"/>
    </row>
    <row r="8" spans="2:36" ht="15.75" customHeight="1">
      <c r="B8" s="132"/>
      <c r="C8" s="96"/>
      <c r="D8" s="45" t="s">
        <v>20</v>
      </c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  <c r="AE8" s="96"/>
      <c r="AF8" s="94"/>
      <c r="AI8" s="38"/>
      <c r="AJ8" s="39"/>
    </row>
    <row r="9" spans="2:36" ht="15.75" customHeight="1">
      <c r="B9" s="131">
        <v>4</v>
      </c>
      <c r="C9" s="95" t="s">
        <v>4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97" t="s">
        <v>82</v>
      </c>
      <c r="R9" s="98"/>
      <c r="S9" s="25"/>
      <c r="T9" s="26"/>
      <c r="U9" s="24"/>
      <c r="V9" s="24"/>
      <c r="W9" s="25"/>
      <c r="X9" s="26"/>
      <c r="Y9" s="136" t="s">
        <v>84</v>
      </c>
      <c r="Z9" s="137"/>
      <c r="AA9" s="137"/>
      <c r="AB9" s="137"/>
      <c r="AC9" s="137"/>
      <c r="AD9" s="138"/>
      <c r="AE9" s="95" t="s">
        <v>4</v>
      </c>
      <c r="AF9" s="155">
        <v>4</v>
      </c>
      <c r="AG9">
        <v>2</v>
      </c>
      <c r="AH9">
        <v>45</v>
      </c>
      <c r="AI9" s="38">
        <v>840</v>
      </c>
      <c r="AJ9" s="39"/>
    </row>
    <row r="10" spans="2:36" ht="15.75" customHeight="1">
      <c r="B10" s="131"/>
      <c r="C10" s="142"/>
      <c r="D10" s="67"/>
      <c r="E10" s="23"/>
      <c r="F10" s="24"/>
      <c r="G10" s="25"/>
      <c r="H10" s="26"/>
      <c r="I10" s="24"/>
      <c r="J10" s="24"/>
      <c r="K10" s="25"/>
      <c r="L10" s="26"/>
      <c r="M10" s="24"/>
      <c r="N10" s="24"/>
      <c r="O10" s="25"/>
      <c r="P10" s="26"/>
      <c r="Q10" s="81"/>
      <c r="R10" s="81"/>
      <c r="S10" s="25"/>
      <c r="T10" s="26"/>
      <c r="U10" s="24"/>
      <c r="V10" s="24"/>
      <c r="W10" s="25"/>
      <c r="X10" s="26"/>
      <c r="Y10" s="79"/>
      <c r="Z10" s="80"/>
      <c r="AA10" s="204" t="s">
        <v>86</v>
      </c>
      <c r="AB10" s="205"/>
      <c r="AC10" s="205"/>
      <c r="AD10" s="206"/>
      <c r="AE10" s="142"/>
      <c r="AF10" s="155"/>
      <c r="AG10">
        <v>1</v>
      </c>
      <c r="AH10">
        <v>10</v>
      </c>
      <c r="AI10" s="38">
        <v>420</v>
      </c>
      <c r="AJ10" s="39"/>
    </row>
    <row r="11" spans="2:36" ht="15.75" customHeight="1" thickBot="1">
      <c r="B11" s="132"/>
      <c r="C11" s="96"/>
      <c r="D11" s="45" t="s">
        <v>20</v>
      </c>
      <c r="E11" s="11"/>
      <c r="F11" s="12"/>
      <c r="G11" s="13"/>
      <c r="H11" s="14"/>
      <c r="I11" s="12"/>
      <c r="J11" s="12"/>
      <c r="K11" s="13"/>
      <c r="L11" s="14"/>
      <c r="M11" s="12"/>
      <c r="N11" s="12"/>
      <c r="O11" s="13"/>
      <c r="P11" s="14"/>
      <c r="Q11" s="12"/>
      <c r="R11" s="12"/>
      <c r="S11" s="13"/>
      <c r="T11" s="14"/>
      <c r="U11" s="12"/>
      <c r="V11" s="12"/>
      <c r="W11" s="13"/>
      <c r="X11" s="14"/>
      <c r="Y11" s="12"/>
      <c r="Z11" s="269" t="s">
        <v>98</v>
      </c>
      <c r="AA11" s="269"/>
      <c r="AB11" s="267" t="s">
        <v>99</v>
      </c>
      <c r="AC11" s="267"/>
      <c r="AD11" s="268"/>
      <c r="AE11" s="96"/>
      <c r="AF11" s="94"/>
      <c r="AG11">
        <v>2</v>
      </c>
      <c r="AH11">
        <v>15</v>
      </c>
      <c r="AI11" s="38">
        <v>300</v>
      </c>
      <c r="AJ11" s="39"/>
    </row>
    <row r="12" spans="2:36" ht="15.75" customHeight="1">
      <c r="B12" s="131">
        <v>5</v>
      </c>
      <c r="C12" s="95" t="s">
        <v>14</v>
      </c>
      <c r="D12" s="44" t="s">
        <v>19</v>
      </c>
      <c r="E12" s="23"/>
      <c r="F12" s="24"/>
      <c r="G12" s="25"/>
      <c r="H12" s="26"/>
      <c r="I12" s="24"/>
      <c r="J12" s="24"/>
      <c r="K12" s="25"/>
      <c r="L12" s="26"/>
      <c r="M12" s="24"/>
      <c r="N12" s="24"/>
      <c r="O12" s="25"/>
      <c r="P12" s="26"/>
      <c r="Q12" s="24"/>
      <c r="R12" s="24"/>
      <c r="S12" s="25"/>
      <c r="T12" s="26"/>
      <c r="U12" s="24"/>
      <c r="V12" s="24"/>
      <c r="W12" s="25"/>
      <c r="X12" s="26"/>
      <c r="Y12" s="24"/>
      <c r="Z12" s="24"/>
      <c r="AA12" s="105" t="s">
        <v>88</v>
      </c>
      <c r="AB12" s="106"/>
      <c r="AC12" s="106"/>
      <c r="AD12" s="107"/>
      <c r="AE12" s="95" t="s">
        <v>14</v>
      </c>
      <c r="AF12" s="155">
        <v>5</v>
      </c>
      <c r="AG12">
        <v>1</v>
      </c>
      <c r="AH12">
        <v>30</v>
      </c>
      <c r="AI12" s="38">
        <v>840</v>
      </c>
      <c r="AJ12" s="39"/>
    </row>
    <row r="13" spans="2:36" ht="15.75" customHeight="1">
      <c r="B13" s="132"/>
      <c r="C13" s="96"/>
      <c r="D13" s="45" t="s">
        <v>20</v>
      </c>
      <c r="E13" s="11"/>
      <c r="F13" s="12"/>
      <c r="G13" s="13"/>
      <c r="H13" s="14"/>
      <c r="I13" s="12"/>
      <c r="J13" s="12"/>
      <c r="K13" s="13"/>
      <c r="L13" s="14"/>
      <c r="M13" s="12"/>
      <c r="N13" s="12"/>
      <c r="O13" s="13"/>
      <c r="P13" s="14"/>
      <c r="Q13" s="12"/>
      <c r="R13" s="12"/>
      <c r="S13" s="13"/>
      <c r="T13" s="14"/>
      <c r="U13" s="12"/>
      <c r="V13" s="12"/>
      <c r="W13" s="13"/>
      <c r="X13" s="14"/>
      <c r="Y13" s="12"/>
      <c r="Z13" s="12"/>
      <c r="AA13" s="108"/>
      <c r="AB13" s="109"/>
      <c r="AC13" s="109"/>
      <c r="AD13" s="110"/>
      <c r="AE13" s="96"/>
      <c r="AF13" s="94"/>
      <c r="AI13" s="38"/>
      <c r="AJ13" s="39"/>
    </row>
    <row r="14" spans="2:36" ht="15.75" customHeight="1">
      <c r="B14" s="131">
        <v>6</v>
      </c>
      <c r="C14" s="95" t="s">
        <v>5</v>
      </c>
      <c r="D14" s="44" t="s">
        <v>19</v>
      </c>
      <c r="E14" s="23"/>
      <c r="F14" s="24"/>
      <c r="G14" s="25"/>
      <c r="H14" s="26"/>
      <c r="I14" s="24"/>
      <c r="J14" s="24"/>
      <c r="K14" s="25"/>
      <c r="L14" s="26"/>
      <c r="M14" s="24"/>
      <c r="N14" s="24"/>
      <c r="O14" s="25"/>
      <c r="P14" s="26"/>
      <c r="Q14" s="24"/>
      <c r="R14" s="24"/>
      <c r="S14" s="25"/>
      <c r="T14" s="26"/>
      <c r="U14" s="24"/>
      <c r="V14" s="24"/>
      <c r="W14" s="25"/>
      <c r="X14" s="26"/>
      <c r="Y14" s="97" t="s">
        <v>82</v>
      </c>
      <c r="Z14" s="98"/>
      <c r="AA14" s="25"/>
      <c r="AB14" s="26"/>
      <c r="AC14" s="24"/>
      <c r="AD14" s="33"/>
      <c r="AE14" s="95" t="s">
        <v>5</v>
      </c>
      <c r="AF14" s="155">
        <v>6</v>
      </c>
      <c r="AG14">
        <v>1</v>
      </c>
      <c r="AH14">
        <v>15</v>
      </c>
      <c r="AI14" s="38">
        <v>420</v>
      </c>
      <c r="AJ14" s="39"/>
    </row>
    <row r="15" spans="2:36" ht="15.75" customHeight="1">
      <c r="B15" s="132"/>
      <c r="C15" s="96"/>
      <c r="D15" s="45" t="s">
        <v>20</v>
      </c>
      <c r="E15" s="11"/>
      <c r="F15" s="12"/>
      <c r="G15" s="13"/>
      <c r="H15" s="14"/>
      <c r="I15" s="12"/>
      <c r="J15" s="12"/>
      <c r="K15" s="13"/>
      <c r="L15" s="14"/>
      <c r="M15" s="12"/>
      <c r="N15" s="12"/>
      <c r="O15" s="13"/>
      <c r="P15" s="14"/>
      <c r="Q15" s="12"/>
      <c r="R15" s="12"/>
      <c r="S15" s="13"/>
      <c r="T15" s="14"/>
      <c r="U15" s="12"/>
      <c r="V15" s="12"/>
      <c r="W15" s="13"/>
      <c r="X15" s="14"/>
      <c r="Y15" s="12"/>
      <c r="Z15" s="12"/>
      <c r="AA15" s="13"/>
      <c r="AB15" s="14"/>
      <c r="AC15" s="12"/>
      <c r="AD15" s="32"/>
      <c r="AE15" s="96"/>
      <c r="AF15" s="94"/>
      <c r="AI15" s="38"/>
      <c r="AJ15" s="39"/>
    </row>
    <row r="16" spans="2:36" ht="15.75" customHeight="1">
      <c r="B16" s="131">
        <v>7</v>
      </c>
      <c r="C16" s="95" t="s">
        <v>6</v>
      </c>
      <c r="D16" s="44" t="s">
        <v>19</v>
      </c>
      <c r="E16" s="23"/>
      <c r="F16" s="24"/>
      <c r="G16" s="25"/>
      <c r="H16" s="26"/>
      <c r="I16" s="24"/>
      <c r="J16" s="24"/>
      <c r="K16" s="25"/>
      <c r="L16" s="26"/>
      <c r="M16" s="24"/>
      <c r="N16" s="24"/>
      <c r="O16" s="25"/>
      <c r="P16" s="26"/>
      <c r="Q16" s="24"/>
      <c r="R16" s="24"/>
      <c r="S16" s="25"/>
      <c r="T16" s="26"/>
      <c r="U16" s="24"/>
      <c r="V16" s="24"/>
      <c r="W16" s="25"/>
      <c r="X16" s="26"/>
      <c r="Y16" s="24"/>
      <c r="Z16" s="24"/>
      <c r="AA16" s="25"/>
      <c r="AB16" s="26"/>
      <c r="AC16" s="24"/>
      <c r="AD16" s="33"/>
      <c r="AE16" s="95" t="s">
        <v>6</v>
      </c>
      <c r="AF16" s="155">
        <v>7</v>
      </c>
      <c r="AI16" s="38"/>
      <c r="AJ16" s="39"/>
    </row>
    <row r="17" spans="2:36" ht="15.75" customHeight="1" thickBot="1">
      <c r="B17" s="132"/>
      <c r="C17" s="96"/>
      <c r="D17" s="45" t="s">
        <v>20</v>
      </c>
      <c r="E17" s="11"/>
      <c r="F17" s="12"/>
      <c r="G17" s="13"/>
      <c r="H17" s="14"/>
      <c r="I17" s="12"/>
      <c r="J17" s="12"/>
      <c r="K17" s="13"/>
      <c r="L17" s="14"/>
      <c r="M17" s="12"/>
      <c r="N17" s="12"/>
      <c r="O17" s="13"/>
      <c r="P17" s="14"/>
      <c r="Q17" s="12"/>
      <c r="R17" s="12"/>
      <c r="S17" s="13"/>
      <c r="T17" s="14"/>
      <c r="U17" s="12"/>
      <c r="V17" s="12"/>
      <c r="W17" s="13"/>
      <c r="X17" s="14"/>
      <c r="Y17" s="12"/>
      <c r="Z17" s="12"/>
      <c r="AA17" s="13"/>
      <c r="AB17" s="14"/>
      <c r="AC17" s="12"/>
      <c r="AD17" s="32"/>
      <c r="AE17" s="96"/>
      <c r="AF17" s="94"/>
      <c r="AI17" s="38"/>
      <c r="AJ17" s="39"/>
    </row>
    <row r="18" spans="2:36" ht="15.75" customHeight="1">
      <c r="B18" s="209">
        <v>8</v>
      </c>
      <c r="C18" s="135" t="s">
        <v>7</v>
      </c>
      <c r="D18" s="44" t="s">
        <v>19</v>
      </c>
      <c r="E18" s="23"/>
      <c r="F18" s="24"/>
      <c r="G18" s="25"/>
      <c r="H18" s="26"/>
      <c r="I18" s="24"/>
      <c r="J18" s="24"/>
      <c r="K18" s="25"/>
      <c r="L18" s="26"/>
      <c r="M18" s="24"/>
      <c r="N18" s="24"/>
      <c r="O18" s="25"/>
      <c r="P18" s="26"/>
      <c r="Q18" s="24"/>
      <c r="R18" s="24"/>
      <c r="S18" s="25"/>
      <c r="T18" s="26"/>
      <c r="U18" s="24"/>
      <c r="V18" s="24"/>
      <c r="W18" s="105" t="s">
        <v>88</v>
      </c>
      <c r="X18" s="106"/>
      <c r="Y18" s="106"/>
      <c r="Z18" s="107"/>
      <c r="AA18" s="120" t="s">
        <v>89</v>
      </c>
      <c r="AB18" s="121"/>
      <c r="AC18" s="121"/>
      <c r="AD18" s="122"/>
      <c r="AE18" s="135" t="s">
        <v>7</v>
      </c>
      <c r="AF18" s="155">
        <v>8</v>
      </c>
      <c r="AG18">
        <v>2</v>
      </c>
      <c r="AH18">
        <v>50</v>
      </c>
      <c r="AI18" s="38">
        <v>1680</v>
      </c>
      <c r="AJ18" s="39"/>
    </row>
    <row r="19" spans="2:36" ht="15.75" customHeight="1">
      <c r="B19" s="210"/>
      <c r="C19" s="134"/>
      <c r="D19" s="45" t="s">
        <v>20</v>
      </c>
      <c r="E19" s="11"/>
      <c r="F19" s="12"/>
      <c r="G19" s="13"/>
      <c r="H19" s="14"/>
      <c r="I19" s="12"/>
      <c r="J19" s="12"/>
      <c r="K19" s="13"/>
      <c r="L19" s="14"/>
      <c r="M19" s="12"/>
      <c r="N19" s="12"/>
      <c r="O19" s="13"/>
      <c r="P19" s="14"/>
      <c r="Q19" s="12"/>
      <c r="R19" s="12"/>
      <c r="S19" s="13"/>
      <c r="T19" s="14"/>
      <c r="U19" s="12"/>
      <c r="V19" s="12"/>
      <c r="W19" s="108"/>
      <c r="X19" s="109"/>
      <c r="Y19" s="109"/>
      <c r="Z19" s="110"/>
      <c r="AA19" s="222" t="s">
        <v>99</v>
      </c>
      <c r="AB19" s="222"/>
      <c r="AC19" s="222"/>
      <c r="AD19" s="223"/>
      <c r="AE19" s="134"/>
      <c r="AF19" s="94"/>
      <c r="AG19">
        <v>1</v>
      </c>
      <c r="AH19">
        <v>5</v>
      </c>
      <c r="AI19" s="38">
        <v>200</v>
      </c>
      <c r="AJ19" s="39"/>
    </row>
    <row r="20" spans="2:36" ht="15.75" customHeight="1">
      <c r="B20" s="209">
        <v>9</v>
      </c>
      <c r="C20" s="128" t="s">
        <v>0</v>
      </c>
      <c r="D20" s="44" t="s">
        <v>19</v>
      </c>
      <c r="E20" s="23"/>
      <c r="F20" s="24"/>
      <c r="G20" s="25"/>
      <c r="H20" s="26"/>
      <c r="I20" s="24"/>
      <c r="J20" s="24"/>
      <c r="K20" s="25"/>
      <c r="L20" s="26"/>
      <c r="M20" s="24"/>
      <c r="N20" s="24"/>
      <c r="O20" s="266" t="s">
        <v>103</v>
      </c>
      <c r="P20" s="218"/>
      <c r="Q20" s="218"/>
      <c r="R20" s="218"/>
      <c r="S20" s="218"/>
      <c r="T20" s="219"/>
      <c r="U20" s="24"/>
      <c r="V20" s="24"/>
      <c r="W20" s="99" t="s">
        <v>41</v>
      </c>
      <c r="X20" s="111"/>
      <c r="Y20" s="111"/>
      <c r="Z20" s="111"/>
      <c r="AA20" s="111"/>
      <c r="AB20" s="111"/>
      <c r="AC20" s="111"/>
      <c r="AD20" s="112"/>
      <c r="AE20" s="128" t="s">
        <v>0</v>
      </c>
      <c r="AF20" s="155">
        <v>9</v>
      </c>
      <c r="AG20">
        <v>1</v>
      </c>
      <c r="AH20">
        <v>10</v>
      </c>
      <c r="AI20" s="38">
        <v>1260</v>
      </c>
      <c r="AJ20" s="39"/>
    </row>
    <row r="21" spans="2:36" ht="15.75" customHeight="1">
      <c r="B21" s="210"/>
      <c r="C21" s="129"/>
      <c r="D21" s="45" t="s">
        <v>20</v>
      </c>
      <c r="E21" s="11"/>
      <c r="F21" s="12"/>
      <c r="G21" s="13"/>
      <c r="H21" s="14"/>
      <c r="I21" s="12"/>
      <c r="J21" s="12"/>
      <c r="K21" s="13"/>
      <c r="L21" s="14"/>
      <c r="M21" s="12"/>
      <c r="N21" s="12"/>
      <c r="O21" s="12"/>
      <c r="P21" s="12"/>
      <c r="Q21" s="13"/>
      <c r="R21" s="14"/>
      <c r="S21" s="12"/>
      <c r="T21" s="12"/>
      <c r="U21" s="12"/>
      <c r="V21" s="12"/>
      <c r="W21" s="113"/>
      <c r="X21" s="114"/>
      <c r="Y21" s="114"/>
      <c r="Z21" s="114"/>
      <c r="AA21" s="114"/>
      <c r="AB21" s="114"/>
      <c r="AC21" s="114"/>
      <c r="AD21" s="115"/>
      <c r="AE21" s="129"/>
      <c r="AF21" s="94"/>
      <c r="AI21" s="38"/>
      <c r="AJ21" s="39"/>
    </row>
    <row r="22" spans="2:36" ht="15.75" customHeight="1">
      <c r="B22" s="209">
        <v>10</v>
      </c>
      <c r="C22" s="95" t="s">
        <v>3</v>
      </c>
      <c r="D22" s="44" t="s">
        <v>19</v>
      </c>
      <c r="E22" s="99" t="s">
        <v>42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1"/>
      <c r="AE22" s="95" t="s">
        <v>3</v>
      </c>
      <c r="AF22" s="155">
        <v>10</v>
      </c>
      <c r="AI22" s="38"/>
      <c r="AJ22" s="39"/>
    </row>
    <row r="23" spans="2:36" ht="15.75" customHeight="1">
      <c r="B23" s="210"/>
      <c r="C23" s="96"/>
      <c r="D23" s="45" t="s">
        <v>20</v>
      </c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96"/>
      <c r="AF23" s="94"/>
      <c r="AI23" s="38"/>
      <c r="AJ23" s="39"/>
    </row>
    <row r="24" spans="2:36" ht="15.75" customHeight="1">
      <c r="B24" s="209">
        <v>11</v>
      </c>
      <c r="C24" s="95" t="s">
        <v>4</v>
      </c>
      <c r="D24" s="44" t="s">
        <v>19</v>
      </c>
      <c r="E24" s="23"/>
      <c r="F24" s="24"/>
      <c r="G24" s="25"/>
      <c r="H24" s="26"/>
      <c r="I24" s="24"/>
      <c r="J24" s="24"/>
      <c r="K24" s="25"/>
      <c r="L24" s="26"/>
      <c r="M24" s="24"/>
      <c r="N24" s="24"/>
      <c r="O24" s="25"/>
      <c r="P24" s="26"/>
      <c r="Q24" s="97" t="s">
        <v>82</v>
      </c>
      <c r="R24" s="98"/>
      <c r="S24" s="25"/>
      <c r="T24" s="26"/>
      <c r="U24" s="24"/>
      <c r="V24" s="24"/>
      <c r="W24" s="25"/>
      <c r="X24" s="26"/>
      <c r="Y24" s="136" t="s">
        <v>84</v>
      </c>
      <c r="Z24" s="137"/>
      <c r="AA24" s="137"/>
      <c r="AB24" s="137"/>
      <c r="AC24" s="137"/>
      <c r="AD24" s="138"/>
      <c r="AE24" s="95" t="s">
        <v>4</v>
      </c>
      <c r="AF24" s="155">
        <v>11</v>
      </c>
      <c r="AG24">
        <v>2</v>
      </c>
      <c r="AH24">
        <v>45</v>
      </c>
      <c r="AI24" s="38">
        <v>840</v>
      </c>
      <c r="AJ24" s="39"/>
    </row>
    <row r="25" spans="2:36" ht="15.75" customHeight="1">
      <c r="B25" s="209"/>
      <c r="C25" s="142"/>
      <c r="D25" s="67"/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81"/>
      <c r="R25" s="81"/>
      <c r="S25" s="25"/>
      <c r="T25" s="26"/>
      <c r="U25" s="24"/>
      <c r="V25" s="24"/>
      <c r="W25" s="25"/>
      <c r="X25" s="26"/>
      <c r="Y25" s="79"/>
      <c r="Z25" s="79"/>
      <c r="AA25" s="204" t="s">
        <v>86</v>
      </c>
      <c r="AB25" s="205"/>
      <c r="AC25" s="205"/>
      <c r="AD25" s="206"/>
      <c r="AE25" s="142"/>
      <c r="AF25" s="155"/>
      <c r="AG25">
        <v>1</v>
      </c>
      <c r="AH25">
        <v>10</v>
      </c>
      <c r="AI25" s="38">
        <v>420</v>
      </c>
      <c r="AJ25" s="39"/>
    </row>
    <row r="26" spans="2:36" ht="15.75" customHeight="1" thickBot="1">
      <c r="B26" s="210"/>
      <c r="C26" s="96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222" t="s">
        <v>99</v>
      </c>
      <c r="AB26" s="222"/>
      <c r="AC26" s="222"/>
      <c r="AD26" s="223"/>
      <c r="AE26" s="96"/>
      <c r="AF26" s="94"/>
      <c r="AG26">
        <v>1</v>
      </c>
      <c r="AH26">
        <v>5</v>
      </c>
      <c r="AI26" s="38">
        <v>200</v>
      </c>
      <c r="AJ26" s="39"/>
    </row>
    <row r="27" spans="2:36" ht="15.75" customHeight="1">
      <c r="B27" s="209">
        <v>12</v>
      </c>
      <c r="C27" s="95" t="s">
        <v>14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105" t="s">
        <v>88</v>
      </c>
      <c r="AB27" s="106"/>
      <c r="AC27" s="106"/>
      <c r="AD27" s="107"/>
      <c r="AE27" s="95" t="s">
        <v>14</v>
      </c>
      <c r="AF27" s="155">
        <v>12</v>
      </c>
      <c r="AG27">
        <v>1</v>
      </c>
      <c r="AH27">
        <v>30</v>
      </c>
      <c r="AI27" s="38">
        <v>840</v>
      </c>
      <c r="AJ27" s="39"/>
    </row>
    <row r="28" spans="2:36" ht="15.75" customHeight="1">
      <c r="B28" s="210"/>
      <c r="C28" s="96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08"/>
      <c r="AB28" s="109"/>
      <c r="AC28" s="109"/>
      <c r="AD28" s="110"/>
      <c r="AE28" s="96"/>
      <c r="AF28" s="94"/>
      <c r="AI28" s="38"/>
      <c r="AJ28" s="39"/>
    </row>
    <row r="29" spans="2:36" ht="15.75" customHeight="1">
      <c r="B29" s="209">
        <v>13</v>
      </c>
      <c r="C29" s="95" t="s">
        <v>5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97" t="s">
        <v>82</v>
      </c>
      <c r="Z29" s="98"/>
      <c r="AA29" s="25"/>
      <c r="AB29" s="26"/>
      <c r="AC29" s="24"/>
      <c r="AD29" s="33"/>
      <c r="AE29" s="95" t="s">
        <v>5</v>
      </c>
      <c r="AF29" s="155">
        <v>13</v>
      </c>
      <c r="AG29">
        <v>1</v>
      </c>
      <c r="AH29">
        <v>15</v>
      </c>
      <c r="AI29" s="38">
        <v>420</v>
      </c>
      <c r="AJ29" s="39"/>
    </row>
    <row r="30" spans="2:36" ht="15.75" customHeight="1" thickBot="1">
      <c r="B30" s="210"/>
      <c r="C30" s="96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96"/>
      <c r="AF30" s="94"/>
      <c r="AI30" s="38"/>
      <c r="AJ30" s="39"/>
    </row>
    <row r="31" spans="2:36" ht="15.75" customHeight="1">
      <c r="B31" s="209">
        <v>14</v>
      </c>
      <c r="C31" s="95" t="s">
        <v>6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105" t="s">
        <v>88</v>
      </c>
      <c r="AB31" s="106"/>
      <c r="AC31" s="106"/>
      <c r="AD31" s="107"/>
      <c r="AE31" s="95" t="s">
        <v>6</v>
      </c>
      <c r="AF31" s="155">
        <v>14</v>
      </c>
      <c r="AG31">
        <v>1</v>
      </c>
      <c r="AH31">
        <v>30</v>
      </c>
      <c r="AI31" s="38">
        <v>840</v>
      </c>
      <c r="AJ31" s="39"/>
    </row>
    <row r="32" spans="2:36" ht="15.75" customHeight="1">
      <c r="B32" s="210"/>
      <c r="C32" s="96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08"/>
      <c r="AB32" s="109"/>
      <c r="AC32" s="109"/>
      <c r="AD32" s="110"/>
      <c r="AE32" s="96"/>
      <c r="AF32" s="94"/>
      <c r="AI32" s="38"/>
      <c r="AJ32" s="39"/>
    </row>
    <row r="33" spans="2:36" ht="15.75" customHeight="1">
      <c r="B33" s="131">
        <v>15</v>
      </c>
      <c r="C33" s="135" t="s">
        <v>7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135" t="s">
        <v>7</v>
      </c>
      <c r="AF33" s="155">
        <v>15</v>
      </c>
      <c r="AI33" s="38"/>
      <c r="AJ33" s="39"/>
    </row>
    <row r="34" spans="2:36" ht="15.75" customHeight="1">
      <c r="B34" s="132"/>
      <c r="C34" s="134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134"/>
      <c r="AF34" s="94"/>
      <c r="AI34" s="38"/>
      <c r="AJ34" s="39"/>
    </row>
    <row r="35" spans="2:36" ht="15.75" customHeight="1">
      <c r="B35" s="131">
        <v>16</v>
      </c>
      <c r="C35" s="128" t="s">
        <v>0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99" t="s">
        <v>41</v>
      </c>
      <c r="X35" s="111"/>
      <c r="Y35" s="111"/>
      <c r="Z35" s="111"/>
      <c r="AA35" s="111"/>
      <c r="AB35" s="111"/>
      <c r="AC35" s="111"/>
      <c r="AD35" s="112"/>
      <c r="AE35" s="128" t="s">
        <v>0</v>
      </c>
      <c r="AF35" s="155">
        <v>16</v>
      </c>
      <c r="AI35" s="38"/>
      <c r="AJ35" s="39"/>
    </row>
    <row r="36" spans="2:36" ht="15.75" customHeight="1">
      <c r="B36" s="132"/>
      <c r="C36" s="129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13"/>
      <c r="X36" s="114"/>
      <c r="Y36" s="114"/>
      <c r="Z36" s="114"/>
      <c r="AA36" s="114"/>
      <c r="AB36" s="114"/>
      <c r="AC36" s="114"/>
      <c r="AD36" s="115"/>
      <c r="AE36" s="129"/>
      <c r="AF36" s="94"/>
      <c r="AI36" s="38"/>
      <c r="AJ36" s="39"/>
    </row>
    <row r="37" spans="2:36" ht="15.75" customHeight="1">
      <c r="B37" s="131">
        <v>17</v>
      </c>
      <c r="C37" s="128" t="s">
        <v>3</v>
      </c>
      <c r="D37" s="44" t="s">
        <v>19</v>
      </c>
      <c r="E37" s="99" t="s">
        <v>42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28" t="s">
        <v>3</v>
      </c>
      <c r="AF37" s="155">
        <v>17</v>
      </c>
      <c r="AI37" s="38"/>
      <c r="AJ37" s="39"/>
    </row>
    <row r="38" spans="2:36" ht="15.75" customHeight="1">
      <c r="B38" s="132"/>
      <c r="C38" s="129"/>
      <c r="D38" s="45" t="s">
        <v>20</v>
      </c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29"/>
      <c r="AF38" s="94"/>
      <c r="AI38" s="38"/>
      <c r="AJ38" s="39"/>
    </row>
    <row r="39" spans="2:36" ht="15.75" customHeight="1">
      <c r="B39" s="131">
        <v>18</v>
      </c>
      <c r="C39" s="95" t="s">
        <v>4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97" t="s">
        <v>82</v>
      </c>
      <c r="R39" s="98"/>
      <c r="S39" s="25"/>
      <c r="T39" s="26"/>
      <c r="U39" s="24"/>
      <c r="V39" s="24"/>
      <c r="W39" s="25"/>
      <c r="X39" s="26"/>
      <c r="Y39" s="136" t="s">
        <v>84</v>
      </c>
      <c r="Z39" s="137"/>
      <c r="AA39" s="137"/>
      <c r="AB39" s="137"/>
      <c r="AC39" s="137"/>
      <c r="AD39" s="138"/>
      <c r="AE39" s="95" t="s">
        <v>4</v>
      </c>
      <c r="AF39" s="155">
        <v>18</v>
      </c>
      <c r="AG39">
        <v>2</v>
      </c>
      <c r="AH39">
        <v>45</v>
      </c>
      <c r="AI39" s="38">
        <v>840</v>
      </c>
      <c r="AJ39" s="39"/>
    </row>
    <row r="40" spans="2:36" ht="15.75" customHeight="1">
      <c r="B40" s="131"/>
      <c r="C40" s="142"/>
      <c r="D40" s="67"/>
      <c r="E40" s="23"/>
      <c r="F40" s="24"/>
      <c r="G40" s="25"/>
      <c r="H40" s="26"/>
      <c r="I40" s="24"/>
      <c r="J40" s="24"/>
      <c r="K40" s="25"/>
      <c r="L40" s="26"/>
      <c r="M40" s="24"/>
      <c r="N40" s="24"/>
      <c r="O40" s="25"/>
      <c r="P40" s="26"/>
      <c r="Q40" s="81"/>
      <c r="R40" s="81"/>
      <c r="S40" s="25"/>
      <c r="T40" s="26"/>
      <c r="U40" s="24"/>
      <c r="V40" s="24"/>
      <c r="W40" s="25"/>
      <c r="X40" s="26"/>
      <c r="Y40" s="79"/>
      <c r="Z40" s="79"/>
      <c r="AA40" s="204" t="s">
        <v>86</v>
      </c>
      <c r="AB40" s="205"/>
      <c r="AC40" s="205"/>
      <c r="AD40" s="206"/>
      <c r="AE40" s="142"/>
      <c r="AF40" s="155"/>
      <c r="AG40">
        <v>1</v>
      </c>
      <c r="AH40">
        <v>10</v>
      </c>
      <c r="AI40" s="38">
        <v>420</v>
      </c>
      <c r="AJ40" s="39"/>
    </row>
    <row r="41" spans="2:36" ht="15.75" customHeight="1" thickBot="1">
      <c r="B41" s="132"/>
      <c r="C41" s="96"/>
      <c r="D41" s="45" t="s">
        <v>20</v>
      </c>
      <c r="E41" s="11"/>
      <c r="F41" s="12"/>
      <c r="G41" s="13"/>
      <c r="H41" s="14"/>
      <c r="I41" s="12"/>
      <c r="J41" s="12"/>
      <c r="K41" s="13"/>
      <c r="L41" s="14"/>
      <c r="M41" s="12"/>
      <c r="N41" s="12"/>
      <c r="O41" s="13"/>
      <c r="P41" s="14"/>
      <c r="Q41" s="12"/>
      <c r="R41" s="12"/>
      <c r="S41" s="13"/>
      <c r="T41" s="14"/>
      <c r="U41" s="12"/>
      <c r="V41" s="12"/>
      <c r="W41" s="13"/>
      <c r="X41" s="14"/>
      <c r="Y41" s="12"/>
      <c r="Z41" s="12"/>
      <c r="AA41" s="222" t="s">
        <v>99</v>
      </c>
      <c r="AB41" s="222"/>
      <c r="AC41" s="222"/>
      <c r="AD41" s="223"/>
      <c r="AE41" s="96"/>
      <c r="AF41" s="94"/>
      <c r="AG41">
        <v>1</v>
      </c>
      <c r="AH41">
        <v>5</v>
      </c>
      <c r="AI41" s="38">
        <v>200</v>
      </c>
      <c r="AJ41" s="39"/>
    </row>
    <row r="42" spans="2:36" ht="15.75" customHeight="1">
      <c r="B42" s="131">
        <v>19</v>
      </c>
      <c r="C42" s="95" t="s">
        <v>14</v>
      </c>
      <c r="D42" s="44" t="s">
        <v>19</v>
      </c>
      <c r="E42" s="23"/>
      <c r="F42" s="24"/>
      <c r="G42" s="25"/>
      <c r="H42" s="26"/>
      <c r="I42" s="24"/>
      <c r="J42" s="24"/>
      <c r="K42" s="25"/>
      <c r="L42" s="26"/>
      <c r="M42" s="24"/>
      <c r="N42" s="24"/>
      <c r="O42" s="25"/>
      <c r="P42" s="26"/>
      <c r="Q42" s="24"/>
      <c r="R42" s="24"/>
      <c r="S42" s="25"/>
      <c r="T42" s="26"/>
      <c r="U42" s="24"/>
      <c r="V42" s="24"/>
      <c r="W42" s="25"/>
      <c r="X42" s="26"/>
      <c r="Y42" s="24"/>
      <c r="Z42" s="24"/>
      <c r="AA42" s="105" t="s">
        <v>88</v>
      </c>
      <c r="AB42" s="106"/>
      <c r="AC42" s="106"/>
      <c r="AD42" s="107"/>
      <c r="AE42" s="95" t="s">
        <v>14</v>
      </c>
      <c r="AF42" s="155">
        <v>19</v>
      </c>
      <c r="AG42">
        <v>1</v>
      </c>
      <c r="AH42">
        <v>30</v>
      </c>
      <c r="AI42" s="38">
        <v>840</v>
      </c>
      <c r="AJ42" s="39"/>
    </row>
    <row r="43" spans="2:36" ht="15.75" customHeight="1" thickBot="1">
      <c r="B43" s="132"/>
      <c r="C43" s="96"/>
      <c r="D43" s="45" t="s">
        <v>20</v>
      </c>
      <c r="E43" s="11"/>
      <c r="F43" s="12"/>
      <c r="G43" s="13"/>
      <c r="H43" s="14"/>
      <c r="I43" s="12"/>
      <c r="J43" s="12"/>
      <c r="K43" s="13"/>
      <c r="L43" s="14"/>
      <c r="M43" s="12"/>
      <c r="N43" s="12"/>
      <c r="O43" s="13"/>
      <c r="P43" s="14"/>
      <c r="Q43" s="12"/>
      <c r="R43" s="12"/>
      <c r="S43" s="13"/>
      <c r="T43" s="14"/>
      <c r="U43" s="12"/>
      <c r="V43" s="12"/>
      <c r="W43" s="13"/>
      <c r="X43" s="14"/>
      <c r="Y43" s="12"/>
      <c r="Z43" s="12"/>
      <c r="AA43" s="108"/>
      <c r="AB43" s="109"/>
      <c r="AC43" s="109"/>
      <c r="AD43" s="110"/>
      <c r="AE43" s="96"/>
      <c r="AF43" s="94"/>
      <c r="AI43" s="38"/>
      <c r="AJ43" s="39"/>
    </row>
    <row r="44" spans="2:36" ht="15.75" customHeight="1">
      <c r="B44" s="131">
        <v>20</v>
      </c>
      <c r="C44" s="95" t="s">
        <v>5</v>
      </c>
      <c r="D44" s="44" t="s">
        <v>19</v>
      </c>
      <c r="E44" s="23"/>
      <c r="F44" s="24"/>
      <c r="G44" s="25"/>
      <c r="H44" s="26"/>
      <c r="I44" s="24"/>
      <c r="J44" s="24"/>
      <c r="K44" s="25"/>
      <c r="L44" s="26"/>
      <c r="M44" s="24"/>
      <c r="N44" s="24"/>
      <c r="O44" s="25"/>
      <c r="P44" s="26"/>
      <c r="Q44" s="24"/>
      <c r="R44" s="24"/>
      <c r="S44" s="25"/>
      <c r="T44" s="26"/>
      <c r="U44" s="24"/>
      <c r="V44" s="24"/>
      <c r="W44" s="25"/>
      <c r="X44" s="26"/>
      <c r="Y44" s="97" t="s">
        <v>82</v>
      </c>
      <c r="Z44" s="98"/>
      <c r="AA44" s="105" t="s">
        <v>88</v>
      </c>
      <c r="AB44" s="106"/>
      <c r="AC44" s="106"/>
      <c r="AD44" s="107"/>
      <c r="AE44" s="95" t="s">
        <v>5</v>
      </c>
      <c r="AF44" s="155">
        <v>20</v>
      </c>
      <c r="AG44">
        <v>1</v>
      </c>
      <c r="AH44">
        <v>30</v>
      </c>
      <c r="AI44" s="38">
        <v>840</v>
      </c>
      <c r="AJ44" s="39"/>
    </row>
    <row r="45" spans="2:36" ht="15.75" customHeight="1">
      <c r="B45" s="132"/>
      <c r="C45" s="96"/>
      <c r="D45" s="45" t="s">
        <v>20</v>
      </c>
      <c r="E45" s="11"/>
      <c r="F45" s="12"/>
      <c r="G45" s="13"/>
      <c r="H45" s="14"/>
      <c r="I45" s="12"/>
      <c r="J45" s="12"/>
      <c r="K45" s="13"/>
      <c r="L45" s="14"/>
      <c r="M45" s="12"/>
      <c r="N45" s="12"/>
      <c r="O45" s="13"/>
      <c r="P45" s="14"/>
      <c r="Q45" s="12"/>
      <c r="R45" s="12"/>
      <c r="S45" s="13"/>
      <c r="T45" s="14"/>
      <c r="U45" s="12"/>
      <c r="V45" s="12"/>
      <c r="W45" s="13"/>
      <c r="X45" s="14"/>
      <c r="Y45" s="12"/>
      <c r="Z45" s="12"/>
      <c r="AA45" s="108"/>
      <c r="AB45" s="109"/>
      <c r="AC45" s="109"/>
      <c r="AD45" s="110"/>
      <c r="AE45" s="96"/>
      <c r="AF45" s="94"/>
      <c r="AG45">
        <v>1</v>
      </c>
      <c r="AH45">
        <v>15</v>
      </c>
      <c r="AI45" s="38">
        <v>420</v>
      </c>
      <c r="AJ45" s="39"/>
    </row>
    <row r="46" spans="2:36" ht="15.75" customHeight="1">
      <c r="B46" s="131">
        <v>21</v>
      </c>
      <c r="C46" s="95" t="s">
        <v>6</v>
      </c>
      <c r="D46" s="44" t="s">
        <v>19</v>
      </c>
      <c r="E46" s="23"/>
      <c r="F46" s="24"/>
      <c r="G46" s="25"/>
      <c r="H46" s="26"/>
      <c r="I46" s="24"/>
      <c r="J46" s="24"/>
      <c r="K46" s="25"/>
      <c r="L46" s="26"/>
      <c r="M46" s="24"/>
      <c r="N46" s="24"/>
      <c r="O46" s="25"/>
      <c r="P46" s="26"/>
      <c r="Q46" s="24"/>
      <c r="R46" s="24"/>
      <c r="S46" s="25"/>
      <c r="T46" s="26"/>
      <c r="U46" s="24"/>
      <c r="V46" s="24"/>
      <c r="W46" s="25"/>
      <c r="X46" s="26"/>
      <c r="Y46" s="24"/>
      <c r="Z46" s="24"/>
      <c r="AA46" s="25"/>
      <c r="AB46" s="26"/>
      <c r="AC46" s="24"/>
      <c r="AD46" s="33"/>
      <c r="AE46" s="95" t="s">
        <v>6</v>
      </c>
      <c r="AF46" s="155">
        <v>21</v>
      </c>
      <c r="AI46" s="38"/>
      <c r="AJ46" s="39"/>
    </row>
    <row r="47" spans="2:36" ht="15.75" customHeight="1" thickBot="1">
      <c r="B47" s="132"/>
      <c r="C47" s="96"/>
      <c r="D47" s="45" t="s">
        <v>20</v>
      </c>
      <c r="E47" s="11"/>
      <c r="F47" s="12"/>
      <c r="G47" s="13"/>
      <c r="H47" s="14"/>
      <c r="I47" s="12"/>
      <c r="J47" s="12"/>
      <c r="K47" s="13"/>
      <c r="L47" s="14"/>
      <c r="M47" s="12"/>
      <c r="N47" s="12"/>
      <c r="O47" s="13"/>
      <c r="P47" s="14"/>
      <c r="Q47" s="12"/>
      <c r="R47" s="12"/>
      <c r="S47" s="13"/>
      <c r="T47" s="14"/>
      <c r="U47" s="12"/>
      <c r="V47" s="12"/>
      <c r="W47" s="13"/>
      <c r="X47" s="14"/>
      <c r="Y47" s="12"/>
      <c r="Z47" s="12"/>
      <c r="AA47" s="13"/>
      <c r="AB47" s="14"/>
      <c r="AC47" s="12"/>
      <c r="AD47" s="32"/>
      <c r="AE47" s="96"/>
      <c r="AF47" s="94"/>
      <c r="AI47" s="38"/>
      <c r="AJ47" s="39"/>
    </row>
    <row r="48" spans="2:36" ht="15.75" customHeight="1">
      <c r="B48" s="131">
        <v>22</v>
      </c>
      <c r="C48" s="135" t="s">
        <v>7</v>
      </c>
      <c r="D48" s="44" t="s">
        <v>19</v>
      </c>
      <c r="E48" s="23"/>
      <c r="F48" s="24"/>
      <c r="G48" s="25"/>
      <c r="H48" s="26"/>
      <c r="I48" s="24"/>
      <c r="J48" s="24"/>
      <c r="K48" s="25"/>
      <c r="L48" s="26"/>
      <c r="M48" s="24"/>
      <c r="N48" s="24"/>
      <c r="O48" s="25"/>
      <c r="P48" s="26"/>
      <c r="Q48" s="24"/>
      <c r="R48" s="24"/>
      <c r="S48" s="25"/>
      <c r="T48" s="26"/>
      <c r="U48" s="24"/>
      <c r="V48" s="24"/>
      <c r="W48" s="105" t="s">
        <v>88</v>
      </c>
      <c r="X48" s="106"/>
      <c r="Y48" s="106"/>
      <c r="Z48" s="107"/>
      <c r="AA48" s="76" t="s">
        <v>89</v>
      </c>
      <c r="AB48" s="77"/>
      <c r="AC48" s="77"/>
      <c r="AD48" s="78"/>
      <c r="AE48" s="135" t="s">
        <v>7</v>
      </c>
      <c r="AF48" s="155">
        <v>22</v>
      </c>
      <c r="AG48">
        <v>2</v>
      </c>
      <c r="AH48">
        <v>50</v>
      </c>
      <c r="AI48" s="38">
        <v>1680</v>
      </c>
      <c r="AJ48" s="39"/>
    </row>
    <row r="49" spans="2:36" ht="15.75" customHeight="1">
      <c r="B49" s="132"/>
      <c r="C49" s="134"/>
      <c r="D49" s="45" t="s">
        <v>20</v>
      </c>
      <c r="E49" s="11"/>
      <c r="F49" s="12"/>
      <c r="G49" s="13"/>
      <c r="H49" s="14"/>
      <c r="I49" s="12"/>
      <c r="J49" s="12"/>
      <c r="K49" s="13"/>
      <c r="L49" s="14"/>
      <c r="M49" s="12"/>
      <c r="N49" s="12"/>
      <c r="O49" s="13"/>
      <c r="P49" s="14"/>
      <c r="Q49" s="12"/>
      <c r="R49" s="12"/>
      <c r="S49" s="13"/>
      <c r="T49" s="14"/>
      <c r="U49" s="12"/>
      <c r="V49" s="12"/>
      <c r="W49" s="108"/>
      <c r="X49" s="109"/>
      <c r="Y49" s="109"/>
      <c r="Z49" s="110"/>
      <c r="AA49" s="222" t="s">
        <v>99</v>
      </c>
      <c r="AB49" s="222"/>
      <c r="AC49" s="222"/>
      <c r="AD49" s="223"/>
      <c r="AE49" s="134"/>
      <c r="AF49" s="94"/>
      <c r="AG49">
        <v>1</v>
      </c>
      <c r="AH49">
        <v>5</v>
      </c>
      <c r="AI49" s="38">
        <v>200</v>
      </c>
      <c r="AJ49" s="39"/>
    </row>
    <row r="50" spans="2:36" ht="15.75" customHeight="1">
      <c r="B50" s="131">
        <v>23</v>
      </c>
      <c r="C50" s="128" t="s">
        <v>0</v>
      </c>
      <c r="D50" s="44" t="s">
        <v>19</v>
      </c>
      <c r="E50" s="23"/>
      <c r="F50" s="24"/>
      <c r="G50" s="25"/>
      <c r="H50" s="26"/>
      <c r="I50" s="24"/>
      <c r="J50" s="24"/>
      <c r="K50" s="25"/>
      <c r="L50" s="26"/>
      <c r="M50" s="24"/>
      <c r="N50" s="24"/>
      <c r="O50" s="266" t="s">
        <v>103</v>
      </c>
      <c r="P50" s="218"/>
      <c r="Q50" s="218"/>
      <c r="R50" s="218"/>
      <c r="S50" s="218"/>
      <c r="T50" s="219"/>
      <c r="U50" s="24"/>
      <c r="V50" s="24"/>
      <c r="W50" s="99" t="s">
        <v>41</v>
      </c>
      <c r="X50" s="111"/>
      <c r="Y50" s="111"/>
      <c r="Z50" s="111"/>
      <c r="AA50" s="111"/>
      <c r="AB50" s="111"/>
      <c r="AC50" s="111"/>
      <c r="AD50" s="112"/>
      <c r="AE50" s="128" t="s">
        <v>0</v>
      </c>
      <c r="AF50" s="155">
        <v>23</v>
      </c>
      <c r="AG50">
        <v>1</v>
      </c>
      <c r="AH50">
        <v>10</v>
      </c>
      <c r="AI50" s="38">
        <v>1260</v>
      </c>
      <c r="AJ50" s="39"/>
    </row>
    <row r="51" spans="2:36" ht="15.75" customHeight="1">
      <c r="B51" s="132"/>
      <c r="C51" s="129"/>
      <c r="D51" s="45" t="s">
        <v>20</v>
      </c>
      <c r="E51" s="11"/>
      <c r="F51" s="12"/>
      <c r="G51" s="13"/>
      <c r="H51" s="14"/>
      <c r="I51" s="12"/>
      <c r="J51" s="12"/>
      <c r="K51" s="13"/>
      <c r="L51" s="14"/>
      <c r="M51" s="12"/>
      <c r="N51" s="12"/>
      <c r="O51" s="12"/>
      <c r="P51" s="12"/>
      <c r="Q51" s="13"/>
      <c r="R51" s="14"/>
      <c r="S51" s="12"/>
      <c r="T51" s="12"/>
      <c r="U51" s="12"/>
      <c r="V51" s="12"/>
      <c r="W51" s="113"/>
      <c r="X51" s="114"/>
      <c r="Y51" s="114"/>
      <c r="Z51" s="114"/>
      <c r="AA51" s="114"/>
      <c r="AB51" s="114"/>
      <c r="AC51" s="114"/>
      <c r="AD51" s="115"/>
      <c r="AE51" s="129"/>
      <c r="AF51" s="94"/>
      <c r="AI51" s="38"/>
      <c r="AJ51" s="39"/>
    </row>
    <row r="52" spans="2:36" ht="15.75" customHeight="1">
      <c r="B52" s="131">
        <v>24</v>
      </c>
      <c r="C52" s="95" t="s">
        <v>3</v>
      </c>
      <c r="D52" s="44" t="s">
        <v>19</v>
      </c>
      <c r="E52" s="99" t="s">
        <v>42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1"/>
      <c r="AE52" s="95" t="s">
        <v>3</v>
      </c>
      <c r="AF52" s="155">
        <v>24</v>
      </c>
      <c r="AI52" s="38"/>
      <c r="AJ52" s="39"/>
    </row>
    <row r="53" spans="2:36" ht="15.75" customHeight="1">
      <c r="B53" s="132"/>
      <c r="C53" s="96"/>
      <c r="D53" s="45" t="s">
        <v>20</v>
      </c>
      <c r="E53" s="102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4"/>
      <c r="AE53" s="96"/>
      <c r="AF53" s="94"/>
      <c r="AI53" s="38"/>
      <c r="AJ53" s="39"/>
    </row>
    <row r="54" spans="2:36" ht="15.75" customHeight="1">
      <c r="B54" s="131">
        <v>25</v>
      </c>
      <c r="C54" s="95" t="s">
        <v>4</v>
      </c>
      <c r="D54" s="44" t="s">
        <v>19</v>
      </c>
      <c r="E54" s="23"/>
      <c r="F54" s="24"/>
      <c r="G54" s="25"/>
      <c r="H54" s="26"/>
      <c r="I54" s="24"/>
      <c r="J54" s="24"/>
      <c r="K54" s="25"/>
      <c r="L54" s="26"/>
      <c r="M54" s="24"/>
      <c r="N54" s="24"/>
      <c r="O54" s="25"/>
      <c r="P54" s="26"/>
      <c r="Q54" s="97" t="s">
        <v>82</v>
      </c>
      <c r="R54" s="98"/>
      <c r="S54" s="25"/>
      <c r="T54" s="26"/>
      <c r="U54" s="24"/>
      <c r="V54" s="24"/>
      <c r="W54" s="25"/>
      <c r="X54" s="26"/>
      <c r="Y54" s="136" t="s">
        <v>84</v>
      </c>
      <c r="Z54" s="137"/>
      <c r="AA54" s="137"/>
      <c r="AB54" s="137"/>
      <c r="AC54" s="137"/>
      <c r="AD54" s="138"/>
      <c r="AE54" s="95" t="s">
        <v>4</v>
      </c>
      <c r="AF54" s="155">
        <v>25</v>
      </c>
      <c r="AG54">
        <v>2</v>
      </c>
      <c r="AH54">
        <v>45</v>
      </c>
      <c r="AI54" s="38">
        <v>840</v>
      </c>
      <c r="AJ54" s="39"/>
    </row>
    <row r="55" spans="2:36" ht="15.75" customHeight="1">
      <c r="B55" s="131"/>
      <c r="C55" s="142"/>
      <c r="D55" s="67"/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81"/>
      <c r="R55" s="81"/>
      <c r="S55" s="25"/>
      <c r="T55" s="26"/>
      <c r="U55" s="24"/>
      <c r="V55" s="24"/>
      <c r="W55" s="25"/>
      <c r="X55" s="26"/>
      <c r="Y55" s="79"/>
      <c r="Z55" s="79"/>
      <c r="AA55" s="204" t="s">
        <v>86</v>
      </c>
      <c r="AB55" s="205"/>
      <c r="AC55" s="205"/>
      <c r="AD55" s="206"/>
      <c r="AE55" s="142"/>
      <c r="AF55" s="155"/>
      <c r="AG55">
        <v>1</v>
      </c>
      <c r="AH55">
        <v>10</v>
      </c>
      <c r="AI55" s="38">
        <v>420</v>
      </c>
      <c r="AJ55" s="39"/>
    </row>
    <row r="56" spans="2:36" ht="15.75" customHeight="1" thickBot="1">
      <c r="B56" s="132"/>
      <c r="C56" s="96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222" t="s">
        <v>99</v>
      </c>
      <c r="AB56" s="222"/>
      <c r="AC56" s="222"/>
      <c r="AD56" s="223"/>
      <c r="AE56" s="96"/>
      <c r="AF56" s="94"/>
      <c r="AG56">
        <v>1</v>
      </c>
      <c r="AH56">
        <v>5</v>
      </c>
      <c r="AI56" s="38">
        <v>200</v>
      </c>
      <c r="AJ56" s="39"/>
    </row>
    <row r="57" spans="2:36" ht="15.75" customHeight="1">
      <c r="B57" s="131">
        <v>26</v>
      </c>
      <c r="C57" s="95" t="s">
        <v>14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4"/>
      <c r="Z57" s="24"/>
      <c r="AA57" s="105" t="s">
        <v>88</v>
      </c>
      <c r="AB57" s="106"/>
      <c r="AC57" s="106"/>
      <c r="AD57" s="107"/>
      <c r="AE57" s="95" t="s">
        <v>14</v>
      </c>
      <c r="AF57" s="155">
        <v>26</v>
      </c>
      <c r="AG57">
        <v>1</v>
      </c>
      <c r="AH57">
        <v>30</v>
      </c>
      <c r="AI57" s="38">
        <v>840</v>
      </c>
      <c r="AJ57" s="39"/>
    </row>
    <row r="58" spans="2:36" ht="15.75" customHeight="1" thickBot="1">
      <c r="B58" s="132"/>
      <c r="C58" s="96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2"/>
      <c r="Z58" s="12"/>
      <c r="AA58" s="108"/>
      <c r="AB58" s="109"/>
      <c r="AC58" s="109"/>
      <c r="AD58" s="110"/>
      <c r="AE58" s="96"/>
      <c r="AF58" s="94"/>
      <c r="AI58" s="38"/>
      <c r="AJ58" s="39"/>
    </row>
    <row r="59" spans="2:36" ht="15.75" customHeight="1">
      <c r="B59" s="131">
        <v>27</v>
      </c>
      <c r="C59" s="95" t="s">
        <v>5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4" t="s">
        <v>100</v>
      </c>
      <c r="P59" s="255"/>
      <c r="Q59" s="255"/>
      <c r="R59" s="255"/>
      <c r="S59" s="255"/>
      <c r="T59" s="255"/>
      <c r="U59" s="255"/>
      <c r="V59" s="256"/>
      <c r="W59" s="25"/>
      <c r="X59" s="26"/>
      <c r="Y59" s="97" t="s">
        <v>82</v>
      </c>
      <c r="Z59" s="98"/>
      <c r="AA59" s="105" t="s">
        <v>88</v>
      </c>
      <c r="AB59" s="106"/>
      <c r="AC59" s="106"/>
      <c r="AD59" s="107"/>
      <c r="AE59" s="95" t="s">
        <v>5</v>
      </c>
      <c r="AF59" s="155">
        <v>27</v>
      </c>
      <c r="AG59">
        <v>1</v>
      </c>
      <c r="AH59">
        <v>30</v>
      </c>
      <c r="AI59" s="38">
        <v>840</v>
      </c>
      <c r="AJ59" s="39"/>
    </row>
    <row r="60" spans="2:36" ht="15.75" customHeight="1">
      <c r="B60" s="132"/>
      <c r="C60" s="96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257"/>
      <c r="P60" s="258"/>
      <c r="Q60" s="258"/>
      <c r="R60" s="258"/>
      <c r="S60" s="258"/>
      <c r="T60" s="258"/>
      <c r="U60" s="258"/>
      <c r="V60" s="259"/>
      <c r="W60" s="13"/>
      <c r="X60" s="14"/>
      <c r="Y60" s="12"/>
      <c r="Z60" s="12"/>
      <c r="AA60" s="108"/>
      <c r="AB60" s="109"/>
      <c r="AC60" s="109"/>
      <c r="AD60" s="110"/>
      <c r="AE60" s="96"/>
      <c r="AF60" s="94"/>
      <c r="AG60">
        <v>2</v>
      </c>
      <c r="AH60">
        <v>115</v>
      </c>
      <c r="AI60" s="38">
        <v>420</v>
      </c>
      <c r="AJ60" s="39"/>
    </row>
    <row r="61" spans="2:36" ht="15.75" customHeight="1">
      <c r="B61" s="131">
        <v>28</v>
      </c>
      <c r="C61" s="95" t="s">
        <v>6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25"/>
      <c r="AB61" s="26"/>
      <c r="AC61" s="24"/>
      <c r="AD61" s="33"/>
      <c r="AE61" s="95" t="s">
        <v>6</v>
      </c>
      <c r="AF61" s="155">
        <v>28</v>
      </c>
      <c r="AI61" s="38"/>
      <c r="AJ61" s="39"/>
    </row>
    <row r="62" spans="2:36" ht="15.75" customHeight="1">
      <c r="B62" s="132"/>
      <c r="C62" s="96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3"/>
      <c r="AB62" s="14"/>
      <c r="AC62" s="12"/>
      <c r="AD62" s="32"/>
      <c r="AE62" s="96"/>
      <c r="AF62" s="94"/>
      <c r="AI62" s="38"/>
      <c r="AJ62" s="39"/>
    </row>
    <row r="63" spans="2:36" ht="15.75" customHeight="1">
      <c r="B63" s="131">
        <v>29</v>
      </c>
      <c r="C63" s="135" t="s">
        <v>7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25"/>
      <c r="AB63" s="26"/>
      <c r="AC63" s="24"/>
      <c r="AD63" s="33"/>
      <c r="AE63" s="135" t="s">
        <v>7</v>
      </c>
      <c r="AF63" s="155">
        <v>29</v>
      </c>
      <c r="AI63" s="38"/>
      <c r="AJ63" s="39"/>
    </row>
    <row r="64" spans="2:36" ht="15.75" customHeight="1">
      <c r="B64" s="132"/>
      <c r="C64" s="134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134"/>
      <c r="AF64" s="94"/>
      <c r="AI64" s="38"/>
      <c r="AJ64" s="39"/>
    </row>
    <row r="65" spans="2:36" ht="15.75" customHeight="1">
      <c r="B65" s="131">
        <v>30</v>
      </c>
      <c r="C65" s="128" t="s">
        <v>0</v>
      </c>
      <c r="D65" s="44" t="s">
        <v>19</v>
      </c>
      <c r="E65" s="260" t="s">
        <v>101</v>
      </c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2"/>
      <c r="W65" s="99" t="s">
        <v>41</v>
      </c>
      <c r="X65" s="111"/>
      <c r="Y65" s="111"/>
      <c r="Z65" s="111"/>
      <c r="AA65" s="111"/>
      <c r="AB65" s="111"/>
      <c r="AC65" s="111"/>
      <c r="AD65" s="112"/>
      <c r="AE65" s="128" t="s">
        <v>0</v>
      </c>
      <c r="AF65" s="155">
        <v>30</v>
      </c>
      <c r="AG65">
        <v>1</v>
      </c>
      <c r="AH65">
        <v>80</v>
      </c>
      <c r="AI65" s="38">
        <v>0</v>
      </c>
      <c r="AJ65" s="39"/>
    </row>
    <row r="66" spans="2:36" ht="15.75" customHeight="1">
      <c r="B66" s="132"/>
      <c r="C66" s="129"/>
      <c r="D66" s="45" t="s">
        <v>20</v>
      </c>
      <c r="E66" s="263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5"/>
      <c r="W66" s="113"/>
      <c r="X66" s="114"/>
      <c r="Y66" s="114"/>
      <c r="Z66" s="114"/>
      <c r="AA66" s="114"/>
      <c r="AB66" s="114"/>
      <c r="AC66" s="114"/>
      <c r="AD66" s="115"/>
      <c r="AE66" s="129"/>
      <c r="AF66" s="94"/>
      <c r="AI66" s="38"/>
      <c r="AJ66" s="39"/>
    </row>
    <row r="67" spans="2:36" ht="15.75" customHeight="1">
      <c r="B67" s="131">
        <v>31</v>
      </c>
      <c r="C67" s="95" t="s">
        <v>3</v>
      </c>
      <c r="D67" s="44" t="s">
        <v>19</v>
      </c>
      <c r="E67" s="99" t="s">
        <v>42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1"/>
      <c r="AE67" s="95" t="s">
        <v>3</v>
      </c>
      <c r="AF67" s="155">
        <v>31</v>
      </c>
      <c r="AI67" s="38"/>
      <c r="AJ67" s="39"/>
    </row>
    <row r="68" spans="2:36" ht="15.75" customHeight="1" thickBot="1">
      <c r="B68" s="208"/>
      <c r="C68" s="96"/>
      <c r="D68" s="45" t="s">
        <v>20</v>
      </c>
      <c r="E68" s="102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4"/>
      <c r="AE68" s="96"/>
      <c r="AF68" s="156"/>
      <c r="AI68" s="38"/>
      <c r="AJ68" s="39"/>
    </row>
    <row r="69" spans="2:36" ht="18.75" customHeight="1" thickBot="1">
      <c r="B69" s="1" t="s">
        <v>1</v>
      </c>
      <c r="C69" s="2" t="s">
        <v>2</v>
      </c>
      <c r="D69" s="43" t="s">
        <v>18</v>
      </c>
      <c r="E69" s="3">
        <v>8</v>
      </c>
      <c r="F69" s="119">
        <v>9</v>
      </c>
      <c r="G69" s="119"/>
      <c r="H69" s="119">
        <v>10</v>
      </c>
      <c r="I69" s="119"/>
      <c r="J69" s="119">
        <v>11</v>
      </c>
      <c r="K69" s="119"/>
      <c r="L69" s="119">
        <v>12</v>
      </c>
      <c r="M69" s="119"/>
      <c r="N69" s="119">
        <v>13</v>
      </c>
      <c r="O69" s="119"/>
      <c r="P69" s="119">
        <v>14</v>
      </c>
      <c r="Q69" s="119"/>
      <c r="R69" s="119">
        <v>15</v>
      </c>
      <c r="S69" s="119"/>
      <c r="T69" s="119">
        <v>16</v>
      </c>
      <c r="U69" s="119"/>
      <c r="V69" s="119">
        <v>17</v>
      </c>
      <c r="W69" s="119"/>
      <c r="X69" s="119">
        <v>18</v>
      </c>
      <c r="Y69" s="119"/>
      <c r="Z69" s="119">
        <v>19</v>
      </c>
      <c r="AA69" s="119"/>
      <c r="AB69" s="119">
        <v>20</v>
      </c>
      <c r="AC69" s="119"/>
      <c r="AD69" s="29">
        <v>21</v>
      </c>
      <c r="AE69" s="30" t="s">
        <v>2</v>
      </c>
      <c r="AF69" s="31" t="s">
        <v>1</v>
      </c>
      <c r="AI69" s="38"/>
      <c r="AJ69" s="39"/>
    </row>
    <row r="70" spans="33:36" ht="13.5">
      <c r="AG70">
        <f>SUM(AG3:AG69)</f>
        <v>42</v>
      </c>
      <c r="AH70">
        <f>SUM(AH3:AH69)</f>
        <v>985</v>
      </c>
      <c r="AI70" s="38">
        <f>SUM(AI3:AI69)</f>
        <v>21660</v>
      </c>
      <c r="AJ70" s="39">
        <f>SUM(AJ3:AJ69)</f>
        <v>0</v>
      </c>
    </row>
    <row r="71" spans="30:33" ht="13.5">
      <c r="AD71" s="126" t="s">
        <v>12</v>
      </c>
      <c r="AE71" s="126"/>
      <c r="AF71" s="126"/>
      <c r="AG71">
        <v>0</v>
      </c>
    </row>
  </sheetData>
  <sheetProtection/>
  <mergeCells count="201">
    <mergeCell ref="B7:B8"/>
    <mergeCell ref="B14:B15"/>
    <mergeCell ref="C20:C21"/>
    <mergeCell ref="B42:B43"/>
    <mergeCell ref="Q9:R9"/>
    <mergeCell ref="C16:C17"/>
    <mergeCell ref="C35:C36"/>
    <mergeCell ref="C37:C38"/>
    <mergeCell ref="AA4:AD4"/>
    <mergeCell ref="E37:AD38"/>
    <mergeCell ref="E7:AD8"/>
    <mergeCell ref="W20:AD21"/>
    <mergeCell ref="W3:Z4"/>
    <mergeCell ref="Y44:Z44"/>
    <mergeCell ref="O20:T20"/>
    <mergeCell ref="AA44:AD45"/>
    <mergeCell ref="O50:T50"/>
    <mergeCell ref="W48:Z49"/>
    <mergeCell ref="AA10:AD10"/>
    <mergeCell ref="AA25:AD25"/>
    <mergeCell ref="AA40:AD40"/>
    <mergeCell ref="C42:C43"/>
    <mergeCell ref="C24:C26"/>
    <mergeCell ref="AB11:AD11"/>
    <mergeCell ref="Z11:AA11"/>
    <mergeCell ref="B54:B56"/>
    <mergeCell ref="B27:B28"/>
    <mergeCell ref="B24:B26"/>
    <mergeCell ref="B29:B30"/>
    <mergeCell ref="B31:B32"/>
    <mergeCell ref="C39:C41"/>
    <mergeCell ref="C50:C51"/>
    <mergeCell ref="C48:C49"/>
    <mergeCell ref="C29:C30"/>
    <mergeCell ref="C31:C32"/>
    <mergeCell ref="C54:C56"/>
    <mergeCell ref="B33:B34"/>
    <mergeCell ref="B48:B49"/>
    <mergeCell ref="B35:B36"/>
    <mergeCell ref="B37:B38"/>
    <mergeCell ref="B39:B41"/>
    <mergeCell ref="C46:C47"/>
    <mergeCell ref="C33:C34"/>
    <mergeCell ref="B52:B53"/>
    <mergeCell ref="C44:C45"/>
    <mergeCell ref="X69:Y69"/>
    <mergeCell ref="V69:W69"/>
    <mergeCell ref="B44:B45"/>
    <mergeCell ref="B50:B51"/>
    <mergeCell ref="B46:B47"/>
    <mergeCell ref="C52:C53"/>
    <mergeCell ref="N69:O69"/>
    <mergeCell ref="R69:S69"/>
    <mergeCell ref="T69:U69"/>
    <mergeCell ref="J69:K69"/>
    <mergeCell ref="L69:M69"/>
    <mergeCell ref="P69:Q69"/>
    <mergeCell ref="Z69:AA69"/>
    <mergeCell ref="O59:V60"/>
    <mergeCell ref="AA59:AD60"/>
    <mergeCell ref="AA49:AD49"/>
    <mergeCell ref="E67:AD68"/>
    <mergeCell ref="Y54:AD54"/>
    <mergeCell ref="E65:V66"/>
    <mergeCell ref="AA55:AD55"/>
    <mergeCell ref="B67:B68"/>
    <mergeCell ref="F69:G69"/>
    <mergeCell ref="H69:I69"/>
    <mergeCell ref="B61:B62"/>
    <mergeCell ref="B59:B60"/>
    <mergeCell ref="AB69:AC69"/>
    <mergeCell ref="C61:C62"/>
    <mergeCell ref="C67:C68"/>
    <mergeCell ref="C59:C60"/>
    <mergeCell ref="W65:AD66"/>
    <mergeCell ref="B57:B58"/>
    <mergeCell ref="C65:C66"/>
    <mergeCell ref="B63:B64"/>
    <mergeCell ref="C63:C64"/>
    <mergeCell ref="C57:C58"/>
    <mergeCell ref="B65:B66"/>
    <mergeCell ref="AF3:AF4"/>
    <mergeCell ref="AB2:AC2"/>
    <mergeCell ref="B3:B4"/>
    <mergeCell ref="V2:W2"/>
    <mergeCell ref="AE16:AE17"/>
    <mergeCell ref="AF7:AF8"/>
    <mergeCell ref="AE3:AE4"/>
    <mergeCell ref="AE9:AE11"/>
    <mergeCell ref="AE12:AE13"/>
    <mergeCell ref="B5:B6"/>
    <mergeCell ref="AF5:AF6"/>
    <mergeCell ref="AE5:AE6"/>
    <mergeCell ref="P2:Q2"/>
    <mergeCell ref="R2:S2"/>
    <mergeCell ref="T2:U2"/>
    <mergeCell ref="C3:C4"/>
    <mergeCell ref="C5:C6"/>
    <mergeCell ref="X2:Y2"/>
    <mergeCell ref="E5:V6"/>
    <mergeCell ref="W5:AD6"/>
    <mergeCell ref="AF37:AF38"/>
    <mergeCell ref="AE22:AE23"/>
    <mergeCell ref="AE37:AE38"/>
    <mergeCell ref="C27:C28"/>
    <mergeCell ref="AE29:AE30"/>
    <mergeCell ref="AE31:AE32"/>
    <mergeCell ref="AE27:AE28"/>
    <mergeCell ref="AE35:AE36"/>
    <mergeCell ref="AF27:AF28"/>
    <mergeCell ref="Y29:Z29"/>
    <mergeCell ref="AF18:AF19"/>
    <mergeCell ref="AF20:AF21"/>
    <mergeCell ref="AF29:AF30"/>
    <mergeCell ref="AF22:AF23"/>
    <mergeCell ref="AF35:AF36"/>
    <mergeCell ref="C22:C23"/>
    <mergeCell ref="C18:C19"/>
    <mergeCell ref="Q24:R24"/>
    <mergeCell ref="AA26:AD26"/>
    <mergeCell ref="AA27:AD28"/>
    <mergeCell ref="AF39:AF41"/>
    <mergeCell ref="AF14:AF15"/>
    <mergeCell ref="AF31:AF32"/>
    <mergeCell ref="AF16:AF17"/>
    <mergeCell ref="AF33:AF34"/>
    <mergeCell ref="Y24:AD24"/>
    <mergeCell ref="Y39:AD39"/>
    <mergeCell ref="AF24:AF26"/>
    <mergeCell ref="Y14:Z14"/>
    <mergeCell ref="AA19:AD19"/>
    <mergeCell ref="AF42:AF43"/>
    <mergeCell ref="B9:B11"/>
    <mergeCell ref="AF9:AF11"/>
    <mergeCell ref="AE20:AE21"/>
    <mergeCell ref="B18:B19"/>
    <mergeCell ref="C14:C15"/>
    <mergeCell ref="C9:C11"/>
    <mergeCell ref="AE14:AE15"/>
    <mergeCell ref="B12:B13"/>
    <mergeCell ref="B16:B17"/>
    <mergeCell ref="AF48:AF49"/>
    <mergeCell ref="AF50:AF51"/>
    <mergeCell ref="AF44:AF45"/>
    <mergeCell ref="C7:C8"/>
    <mergeCell ref="AE7:AE8"/>
    <mergeCell ref="Z2:AA2"/>
    <mergeCell ref="F2:G2"/>
    <mergeCell ref="AE42:AE43"/>
    <mergeCell ref="AF12:AF13"/>
    <mergeCell ref="C12:C13"/>
    <mergeCell ref="AG1:AJ1"/>
    <mergeCell ref="H2:I2"/>
    <mergeCell ref="L2:M2"/>
    <mergeCell ref="N2:O2"/>
    <mergeCell ref="J2:K2"/>
    <mergeCell ref="AF46:AF47"/>
    <mergeCell ref="B1:AF1"/>
    <mergeCell ref="B20:B21"/>
    <mergeCell ref="B22:B23"/>
    <mergeCell ref="AE44:AE45"/>
    <mergeCell ref="AD71:AF71"/>
    <mergeCell ref="AE48:AE49"/>
    <mergeCell ref="AF67:AF68"/>
    <mergeCell ref="AF63:AF64"/>
    <mergeCell ref="AF61:AF62"/>
    <mergeCell ref="AF52:AF53"/>
    <mergeCell ref="AE65:AE66"/>
    <mergeCell ref="AF65:AF66"/>
    <mergeCell ref="AE67:AE68"/>
    <mergeCell ref="AF54:AF56"/>
    <mergeCell ref="AE46:AE47"/>
    <mergeCell ref="AE33:AE34"/>
    <mergeCell ref="AE18:AE19"/>
    <mergeCell ref="AE24:AE26"/>
    <mergeCell ref="Y9:AD9"/>
    <mergeCell ref="AE39:AE41"/>
    <mergeCell ref="AA12:AD13"/>
    <mergeCell ref="W18:Z19"/>
    <mergeCell ref="AA18:AD18"/>
    <mergeCell ref="AA31:AD32"/>
    <mergeCell ref="AE61:AE62"/>
    <mergeCell ref="W50:AD51"/>
    <mergeCell ref="AF59:AF60"/>
    <mergeCell ref="AF57:AF58"/>
    <mergeCell ref="AE63:AE64"/>
    <mergeCell ref="AE54:AE56"/>
    <mergeCell ref="AE59:AE60"/>
    <mergeCell ref="AE52:AE53"/>
    <mergeCell ref="AE57:AE58"/>
    <mergeCell ref="AE50:AE51"/>
    <mergeCell ref="Q54:R54"/>
    <mergeCell ref="E22:AD23"/>
    <mergeCell ref="W35:AD36"/>
    <mergeCell ref="AA56:AD56"/>
    <mergeCell ref="AA57:AD58"/>
    <mergeCell ref="Y59:Z59"/>
    <mergeCell ref="Q39:R39"/>
    <mergeCell ref="AA41:AD41"/>
    <mergeCell ref="AA42:AD43"/>
    <mergeCell ref="E52:AD5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selection activeCell="Q55" sqref="Q55:T5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224"/>
      <c r="R2" s="224">
        <v>15</v>
      </c>
      <c r="S2" s="224"/>
      <c r="T2" s="224">
        <v>16</v>
      </c>
      <c r="U2" s="224"/>
      <c r="V2" s="224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95" t="s">
        <v>4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49"/>
      <c r="R3" s="51"/>
      <c r="S3" s="49"/>
      <c r="T3" s="50"/>
      <c r="U3" s="51"/>
      <c r="V3" s="50"/>
      <c r="W3" s="25"/>
      <c r="X3" s="26"/>
      <c r="Y3" s="24"/>
      <c r="Z3" s="24"/>
      <c r="AA3" s="204" t="s">
        <v>86</v>
      </c>
      <c r="AB3" s="205"/>
      <c r="AC3" s="205"/>
      <c r="AD3" s="206"/>
      <c r="AE3" s="95" t="s">
        <v>4</v>
      </c>
      <c r="AF3" s="283">
        <v>1</v>
      </c>
      <c r="AG3">
        <v>1</v>
      </c>
      <c r="AH3">
        <v>10</v>
      </c>
      <c r="AI3" s="38">
        <v>420</v>
      </c>
      <c r="AJ3" s="39"/>
    </row>
    <row r="4" spans="2:36" ht="15.75" customHeight="1" thickBot="1">
      <c r="B4" s="132"/>
      <c r="C4" s="96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36" t="s">
        <v>84</v>
      </c>
      <c r="Z4" s="137"/>
      <c r="AA4" s="137"/>
      <c r="AB4" s="137"/>
      <c r="AC4" s="137"/>
      <c r="AD4" s="138"/>
      <c r="AE4" s="96"/>
      <c r="AF4" s="148"/>
      <c r="AG4">
        <v>1</v>
      </c>
      <c r="AH4">
        <v>30</v>
      </c>
      <c r="AI4" s="38">
        <v>420</v>
      </c>
      <c r="AJ4" s="39"/>
    </row>
    <row r="5" spans="2:36" ht="15.75" customHeight="1">
      <c r="B5" s="131">
        <v>2</v>
      </c>
      <c r="C5" s="95" t="s">
        <v>14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24"/>
      <c r="Z5" s="24"/>
      <c r="AA5" s="105" t="s">
        <v>88</v>
      </c>
      <c r="AB5" s="106"/>
      <c r="AC5" s="106"/>
      <c r="AD5" s="107"/>
      <c r="AE5" s="95" t="s">
        <v>14</v>
      </c>
      <c r="AF5" s="146">
        <v>2</v>
      </c>
      <c r="AG5">
        <v>1</v>
      </c>
      <c r="AH5">
        <v>30</v>
      </c>
      <c r="AI5" s="38">
        <v>840</v>
      </c>
      <c r="AJ5" s="39"/>
    </row>
    <row r="6" spans="2:36" ht="15.75" customHeight="1">
      <c r="B6" s="132"/>
      <c r="C6" s="96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08"/>
      <c r="AB6" s="109"/>
      <c r="AC6" s="109"/>
      <c r="AD6" s="110"/>
      <c r="AE6" s="96"/>
      <c r="AF6" s="148"/>
      <c r="AI6" s="38"/>
      <c r="AJ6" s="39"/>
    </row>
    <row r="7" spans="2:36" ht="15.75" customHeight="1">
      <c r="B7" s="131">
        <v>3</v>
      </c>
      <c r="C7" s="95" t="s">
        <v>5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25"/>
      <c r="X7" s="26"/>
      <c r="Y7" s="24"/>
      <c r="Z7" s="24"/>
      <c r="AA7" s="25"/>
      <c r="AB7" s="26"/>
      <c r="AC7" s="24"/>
      <c r="AD7" s="33"/>
      <c r="AE7" s="95" t="s">
        <v>5</v>
      </c>
      <c r="AF7" s="146">
        <v>3</v>
      </c>
      <c r="AI7" s="38"/>
      <c r="AJ7" s="39"/>
    </row>
    <row r="8" spans="2:36" ht="15.75" customHeight="1">
      <c r="B8" s="132"/>
      <c r="C8" s="96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3"/>
      <c r="X8" s="14"/>
      <c r="Y8" s="12"/>
      <c r="Z8" s="12"/>
      <c r="AA8" s="13"/>
      <c r="AB8" s="14"/>
      <c r="AC8" s="12"/>
      <c r="AD8" s="32"/>
      <c r="AE8" s="96"/>
      <c r="AF8" s="148"/>
      <c r="AI8" s="38"/>
      <c r="AJ8" s="39"/>
    </row>
    <row r="9" spans="2:36" ht="15.75" customHeight="1">
      <c r="B9" s="131">
        <v>4</v>
      </c>
      <c r="C9" s="95" t="s">
        <v>6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95" t="s">
        <v>6</v>
      </c>
      <c r="AF9" s="146">
        <v>4</v>
      </c>
      <c r="AI9" s="38"/>
      <c r="AJ9" s="39"/>
    </row>
    <row r="10" spans="2:36" ht="15.75" customHeight="1" thickBot="1">
      <c r="B10" s="132"/>
      <c r="C10" s="96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96"/>
      <c r="AF10" s="148"/>
      <c r="AI10" s="38"/>
      <c r="AJ10" s="39"/>
    </row>
    <row r="11" spans="2:36" ht="15.75" customHeight="1">
      <c r="B11" s="131">
        <v>5</v>
      </c>
      <c r="C11" s="135" t="s">
        <v>7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74" t="s">
        <v>90</v>
      </c>
      <c r="R11" s="275"/>
      <c r="S11" s="275"/>
      <c r="T11" s="276"/>
      <c r="U11" s="24"/>
      <c r="V11" s="24"/>
      <c r="W11" s="25"/>
      <c r="X11" s="26"/>
      <c r="Y11" s="24"/>
      <c r="Z11" s="24"/>
      <c r="AA11" s="120" t="s">
        <v>89</v>
      </c>
      <c r="AB11" s="121"/>
      <c r="AC11" s="121"/>
      <c r="AD11" s="122"/>
      <c r="AE11" s="135" t="s">
        <v>7</v>
      </c>
      <c r="AF11" s="146">
        <v>5</v>
      </c>
      <c r="AG11">
        <v>1</v>
      </c>
      <c r="AH11">
        <v>20</v>
      </c>
      <c r="AI11" s="38">
        <v>840</v>
      </c>
      <c r="AJ11" s="39"/>
    </row>
    <row r="12" spans="2:36" ht="15.75" customHeight="1">
      <c r="B12" s="132"/>
      <c r="C12" s="134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134"/>
      <c r="AF12" s="148"/>
      <c r="AG12">
        <v>1</v>
      </c>
      <c r="AH12">
        <v>2</v>
      </c>
      <c r="AI12" s="38">
        <v>840</v>
      </c>
      <c r="AJ12" s="39"/>
    </row>
    <row r="13" spans="2:36" ht="15.75" customHeight="1">
      <c r="B13" s="131">
        <v>6</v>
      </c>
      <c r="C13" s="128" t="s">
        <v>0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99" t="s">
        <v>41</v>
      </c>
      <c r="X13" s="111"/>
      <c r="Y13" s="111"/>
      <c r="Z13" s="111"/>
      <c r="AA13" s="111"/>
      <c r="AB13" s="111"/>
      <c r="AC13" s="111"/>
      <c r="AD13" s="112"/>
      <c r="AE13" s="128" t="s">
        <v>0</v>
      </c>
      <c r="AF13" s="146">
        <v>6</v>
      </c>
      <c r="AI13" s="38"/>
      <c r="AJ13" s="39"/>
    </row>
    <row r="14" spans="2:36" ht="15.75" customHeight="1">
      <c r="B14" s="132"/>
      <c r="C14" s="129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13"/>
      <c r="X14" s="114"/>
      <c r="Y14" s="114"/>
      <c r="Z14" s="114"/>
      <c r="AA14" s="114"/>
      <c r="AB14" s="114"/>
      <c r="AC14" s="114"/>
      <c r="AD14" s="115"/>
      <c r="AE14" s="129"/>
      <c r="AF14" s="148"/>
      <c r="AI14" s="38"/>
      <c r="AJ14" s="39"/>
    </row>
    <row r="15" spans="2:36" ht="15.75" customHeight="1">
      <c r="B15" s="131">
        <v>7</v>
      </c>
      <c r="C15" s="95" t="s">
        <v>3</v>
      </c>
      <c r="D15" s="44" t="s">
        <v>19</v>
      </c>
      <c r="E15" s="99" t="s">
        <v>42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1"/>
      <c r="AE15" s="95" t="s">
        <v>3</v>
      </c>
      <c r="AF15" s="146">
        <v>7</v>
      </c>
      <c r="AG15" s="54"/>
      <c r="AI15" s="38"/>
      <c r="AJ15" s="39"/>
    </row>
    <row r="16" spans="2:36" ht="15.75" customHeight="1">
      <c r="B16" s="132"/>
      <c r="C16" s="96"/>
      <c r="D16" s="45" t="s">
        <v>20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  <c r="AE16" s="96"/>
      <c r="AF16" s="148"/>
      <c r="AI16" s="38"/>
      <c r="AJ16" s="39"/>
    </row>
    <row r="17" spans="2:36" ht="15.75" customHeight="1">
      <c r="B17" s="131">
        <v>8</v>
      </c>
      <c r="C17" s="95" t="s">
        <v>4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04" t="s">
        <v>86</v>
      </c>
      <c r="AB17" s="205"/>
      <c r="AC17" s="205"/>
      <c r="AD17" s="206"/>
      <c r="AE17" s="95" t="s">
        <v>4</v>
      </c>
      <c r="AF17" s="146">
        <v>8</v>
      </c>
      <c r="AG17">
        <v>1</v>
      </c>
      <c r="AH17">
        <v>10</v>
      </c>
      <c r="AI17" s="38">
        <v>420</v>
      </c>
      <c r="AJ17" s="39"/>
    </row>
    <row r="18" spans="2:36" ht="15.75" customHeight="1" thickBot="1">
      <c r="B18" s="132"/>
      <c r="C18" s="96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36" t="s">
        <v>84</v>
      </c>
      <c r="Z18" s="137"/>
      <c r="AA18" s="137"/>
      <c r="AB18" s="137"/>
      <c r="AC18" s="137"/>
      <c r="AD18" s="138"/>
      <c r="AE18" s="96"/>
      <c r="AF18" s="148"/>
      <c r="AG18">
        <v>1</v>
      </c>
      <c r="AH18">
        <v>30</v>
      </c>
      <c r="AI18" s="38">
        <v>420</v>
      </c>
      <c r="AJ18" s="39"/>
    </row>
    <row r="19" spans="2:36" ht="15.75" customHeight="1">
      <c r="B19" s="131">
        <v>9</v>
      </c>
      <c r="C19" s="95" t="s">
        <v>14</v>
      </c>
      <c r="D19" s="44" t="s">
        <v>19</v>
      </c>
      <c r="E19" s="23"/>
      <c r="F19" s="24"/>
      <c r="G19" s="25"/>
      <c r="H19" s="26"/>
      <c r="I19" s="24"/>
      <c r="J19" s="24"/>
      <c r="K19" s="25"/>
      <c r="L19" s="26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24"/>
      <c r="Z19" s="24"/>
      <c r="AA19" s="105" t="s">
        <v>88</v>
      </c>
      <c r="AB19" s="277"/>
      <c r="AC19" s="277"/>
      <c r="AD19" s="278"/>
      <c r="AE19" s="95" t="s">
        <v>14</v>
      </c>
      <c r="AF19" s="146">
        <v>9</v>
      </c>
      <c r="AG19">
        <v>1</v>
      </c>
      <c r="AH19">
        <v>30</v>
      </c>
      <c r="AI19" s="38">
        <v>840</v>
      </c>
      <c r="AJ19" s="39"/>
    </row>
    <row r="20" spans="2:36" ht="15.75" customHeight="1" thickBot="1">
      <c r="B20" s="132"/>
      <c r="C20" s="96"/>
      <c r="D20" s="45" t="s">
        <v>20</v>
      </c>
      <c r="E20" s="11"/>
      <c r="F20" s="12"/>
      <c r="G20" s="13"/>
      <c r="H20" s="14"/>
      <c r="I20" s="12"/>
      <c r="J20" s="12"/>
      <c r="K20" s="13"/>
      <c r="L20" s="14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12"/>
      <c r="Z20" s="12"/>
      <c r="AA20" s="279"/>
      <c r="AB20" s="280"/>
      <c r="AC20" s="280"/>
      <c r="AD20" s="281"/>
      <c r="AE20" s="96"/>
      <c r="AF20" s="148"/>
      <c r="AI20" s="38"/>
      <c r="AJ20" s="39"/>
    </row>
    <row r="21" spans="2:36" ht="15.75" customHeight="1">
      <c r="B21" s="131">
        <v>10</v>
      </c>
      <c r="C21" s="95" t="s">
        <v>5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105" t="s">
        <v>88</v>
      </c>
      <c r="AB21" s="277"/>
      <c r="AC21" s="277"/>
      <c r="AD21" s="278"/>
      <c r="AE21" s="95" t="s">
        <v>5</v>
      </c>
      <c r="AF21" s="146">
        <v>10</v>
      </c>
      <c r="AG21">
        <v>1</v>
      </c>
      <c r="AH21">
        <v>30</v>
      </c>
      <c r="AI21" s="38">
        <v>840</v>
      </c>
      <c r="AJ21" s="39"/>
    </row>
    <row r="22" spans="2:36" ht="15.75" customHeight="1">
      <c r="B22" s="132"/>
      <c r="C22" s="96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279"/>
      <c r="AB22" s="280"/>
      <c r="AC22" s="280"/>
      <c r="AD22" s="281"/>
      <c r="AE22" s="96"/>
      <c r="AF22" s="148"/>
      <c r="AI22" s="38"/>
      <c r="AJ22" s="39"/>
    </row>
    <row r="23" spans="2:36" ht="15.75" customHeight="1">
      <c r="B23" s="131">
        <v>11</v>
      </c>
      <c r="C23" s="128" t="s">
        <v>6</v>
      </c>
      <c r="D23" s="44" t="s">
        <v>19</v>
      </c>
      <c r="E23" s="99" t="s">
        <v>42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1"/>
      <c r="AE23" s="128" t="s">
        <v>6</v>
      </c>
      <c r="AF23" s="146">
        <v>11</v>
      </c>
      <c r="AI23" s="38"/>
      <c r="AJ23" s="39"/>
    </row>
    <row r="24" spans="2:36" ht="15.75" customHeight="1" thickBot="1">
      <c r="B24" s="132"/>
      <c r="C24" s="129"/>
      <c r="D24" s="45" t="s">
        <v>20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  <c r="AE24" s="129"/>
      <c r="AF24" s="148"/>
      <c r="AI24" s="38"/>
      <c r="AJ24" s="39"/>
    </row>
    <row r="25" spans="2:36" ht="15.75" customHeight="1">
      <c r="B25" s="131">
        <v>12</v>
      </c>
      <c r="C25" s="135" t="s">
        <v>7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120" t="s">
        <v>89</v>
      </c>
      <c r="AB25" s="121"/>
      <c r="AC25" s="121"/>
      <c r="AD25" s="122"/>
      <c r="AE25" s="135" t="s">
        <v>7</v>
      </c>
      <c r="AF25" s="146">
        <v>12</v>
      </c>
      <c r="AG25">
        <v>1</v>
      </c>
      <c r="AH25">
        <v>10</v>
      </c>
      <c r="AI25" s="38">
        <v>840</v>
      </c>
      <c r="AJ25" s="39"/>
    </row>
    <row r="26" spans="2:36" ht="15.75" customHeight="1">
      <c r="B26" s="132"/>
      <c r="C26" s="134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134"/>
      <c r="AF26" s="148"/>
      <c r="AI26" s="38"/>
      <c r="AJ26" s="39"/>
    </row>
    <row r="27" spans="2:36" ht="15.75" customHeight="1">
      <c r="B27" s="131">
        <v>13</v>
      </c>
      <c r="C27" s="128" t="s">
        <v>0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99" t="s">
        <v>41</v>
      </c>
      <c r="X27" s="111"/>
      <c r="Y27" s="111"/>
      <c r="Z27" s="111"/>
      <c r="AA27" s="111"/>
      <c r="AB27" s="111"/>
      <c r="AC27" s="111"/>
      <c r="AD27" s="112"/>
      <c r="AE27" s="128" t="s">
        <v>0</v>
      </c>
      <c r="AF27" s="146">
        <v>13</v>
      </c>
      <c r="AI27" s="38"/>
      <c r="AJ27" s="39"/>
    </row>
    <row r="28" spans="2:36" ht="15.75" customHeight="1">
      <c r="B28" s="132"/>
      <c r="C28" s="129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13"/>
      <c r="X28" s="114"/>
      <c r="Y28" s="114"/>
      <c r="Z28" s="114"/>
      <c r="AA28" s="114"/>
      <c r="AB28" s="114"/>
      <c r="AC28" s="114"/>
      <c r="AD28" s="115"/>
      <c r="AE28" s="129"/>
      <c r="AF28" s="148"/>
      <c r="AI28" s="38"/>
      <c r="AJ28" s="39"/>
    </row>
    <row r="29" spans="2:36" ht="15.75" customHeight="1">
      <c r="B29" s="131">
        <v>14</v>
      </c>
      <c r="C29" s="95" t="s">
        <v>3</v>
      </c>
      <c r="D29" s="44" t="s">
        <v>19</v>
      </c>
      <c r="E29" s="99" t="s">
        <v>42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1"/>
      <c r="AE29" s="95" t="s">
        <v>3</v>
      </c>
      <c r="AF29" s="146">
        <v>14</v>
      </c>
      <c r="AI29" s="38"/>
      <c r="AJ29" s="39"/>
    </row>
    <row r="30" spans="2:36" ht="15.75" customHeight="1">
      <c r="B30" s="132"/>
      <c r="C30" s="96"/>
      <c r="D30" s="45" t="s">
        <v>20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4"/>
      <c r="AE30" s="96"/>
      <c r="AF30" s="148"/>
      <c r="AI30" s="38"/>
      <c r="AJ30" s="39"/>
    </row>
    <row r="31" spans="2:36" ht="15.75" customHeight="1">
      <c r="B31" s="131">
        <v>15</v>
      </c>
      <c r="C31" s="95" t="s">
        <v>4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6"/>
      <c r="Q31" s="24"/>
      <c r="R31" s="24"/>
      <c r="S31" s="25"/>
      <c r="T31" s="26"/>
      <c r="U31" s="24"/>
      <c r="V31" s="24"/>
      <c r="W31" s="25"/>
      <c r="X31" s="26"/>
      <c r="Y31" s="24"/>
      <c r="Z31" s="24"/>
      <c r="AA31" s="25"/>
      <c r="AB31" s="26"/>
      <c r="AC31" s="24"/>
      <c r="AD31" s="33"/>
      <c r="AE31" s="95" t="s">
        <v>4</v>
      </c>
      <c r="AF31" s="146">
        <v>15</v>
      </c>
      <c r="AI31" s="38"/>
      <c r="AJ31" s="39"/>
    </row>
    <row r="32" spans="2:36" ht="15.75" customHeight="1">
      <c r="B32" s="132"/>
      <c r="C32" s="96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4"/>
      <c r="Q32" s="12"/>
      <c r="R32" s="12"/>
      <c r="S32" s="13"/>
      <c r="T32" s="14"/>
      <c r="U32" s="12"/>
      <c r="V32" s="12"/>
      <c r="W32" s="13"/>
      <c r="X32" s="14"/>
      <c r="Y32" s="12"/>
      <c r="Z32" s="12"/>
      <c r="AA32" s="13"/>
      <c r="AB32" s="14"/>
      <c r="AC32" s="12"/>
      <c r="AD32" s="32"/>
      <c r="AE32" s="96"/>
      <c r="AF32" s="148"/>
      <c r="AI32" s="38"/>
      <c r="AJ32" s="39"/>
    </row>
    <row r="33" spans="2:36" ht="15.75" customHeight="1">
      <c r="B33" s="131">
        <v>16</v>
      </c>
      <c r="C33" s="95" t="s">
        <v>14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24"/>
      <c r="Z33" s="24"/>
      <c r="AA33" s="25"/>
      <c r="AB33" s="26"/>
      <c r="AC33" s="24"/>
      <c r="AD33" s="33"/>
      <c r="AE33" s="95" t="s">
        <v>14</v>
      </c>
      <c r="AF33" s="146">
        <v>16</v>
      </c>
      <c r="AI33" s="38"/>
      <c r="AJ33" s="39"/>
    </row>
    <row r="34" spans="2:36" ht="15.75" customHeight="1" thickBot="1">
      <c r="B34" s="132"/>
      <c r="C34" s="96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3"/>
      <c r="AB34" s="14"/>
      <c r="AC34" s="12"/>
      <c r="AD34" s="32"/>
      <c r="AE34" s="96"/>
      <c r="AF34" s="148"/>
      <c r="AI34" s="38"/>
      <c r="AJ34" s="39"/>
    </row>
    <row r="35" spans="2:36" ht="15.75" customHeight="1">
      <c r="B35" s="131">
        <v>17</v>
      </c>
      <c r="C35" s="95" t="s">
        <v>5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105" t="s">
        <v>88</v>
      </c>
      <c r="AB35" s="277"/>
      <c r="AC35" s="277"/>
      <c r="AD35" s="278"/>
      <c r="AE35" s="95" t="s">
        <v>5</v>
      </c>
      <c r="AF35" s="146">
        <v>17</v>
      </c>
      <c r="AG35">
        <v>1</v>
      </c>
      <c r="AH35">
        <v>30</v>
      </c>
      <c r="AI35" s="38">
        <v>840</v>
      </c>
      <c r="AJ35" s="39"/>
    </row>
    <row r="36" spans="2:36" ht="15.75" customHeight="1">
      <c r="B36" s="132"/>
      <c r="C36" s="96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279"/>
      <c r="AB36" s="280"/>
      <c r="AC36" s="280"/>
      <c r="AD36" s="281"/>
      <c r="AE36" s="96"/>
      <c r="AF36" s="148"/>
      <c r="AI36" s="38"/>
      <c r="AJ36" s="39"/>
    </row>
    <row r="37" spans="2:36" ht="15.75" customHeight="1">
      <c r="B37" s="131">
        <v>18</v>
      </c>
      <c r="C37" s="95" t="s">
        <v>6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95" t="s">
        <v>6</v>
      </c>
      <c r="AF37" s="146">
        <v>18</v>
      </c>
      <c r="AI37" s="38"/>
      <c r="AJ37" s="39"/>
    </row>
    <row r="38" spans="2:36" ht="15.75" customHeight="1" thickBot="1">
      <c r="B38" s="132"/>
      <c r="C38" s="96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96"/>
      <c r="AF38" s="148"/>
      <c r="AI38" s="38"/>
      <c r="AJ38" s="39"/>
    </row>
    <row r="39" spans="2:36" ht="15.75" customHeight="1">
      <c r="B39" s="131">
        <v>19</v>
      </c>
      <c r="C39" s="135" t="s">
        <v>7</v>
      </c>
      <c r="D39" s="44" t="s">
        <v>19</v>
      </c>
      <c r="E39" s="242" t="s">
        <v>72</v>
      </c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4"/>
      <c r="W39" s="105" t="s">
        <v>88</v>
      </c>
      <c r="X39" s="106"/>
      <c r="Y39" s="106"/>
      <c r="Z39" s="107"/>
      <c r="AA39" s="120" t="s">
        <v>89</v>
      </c>
      <c r="AB39" s="121"/>
      <c r="AC39" s="121"/>
      <c r="AD39" s="122"/>
      <c r="AE39" s="135" t="s">
        <v>7</v>
      </c>
      <c r="AF39" s="146">
        <v>19</v>
      </c>
      <c r="AG39">
        <v>2</v>
      </c>
      <c r="AH39">
        <v>130</v>
      </c>
      <c r="AI39" s="38">
        <v>0</v>
      </c>
      <c r="AJ39" s="39"/>
    </row>
    <row r="40" spans="2:36" ht="15.75" customHeight="1">
      <c r="B40" s="132"/>
      <c r="C40" s="134"/>
      <c r="D40" s="45" t="s">
        <v>20</v>
      </c>
      <c r="E40" s="245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7"/>
      <c r="W40" s="108"/>
      <c r="X40" s="109"/>
      <c r="Y40" s="109"/>
      <c r="Z40" s="110"/>
      <c r="AA40" s="123"/>
      <c r="AB40" s="124"/>
      <c r="AC40" s="124"/>
      <c r="AD40" s="125"/>
      <c r="AE40" s="134"/>
      <c r="AF40" s="148"/>
      <c r="AG40">
        <v>1</v>
      </c>
      <c r="AH40">
        <v>20</v>
      </c>
      <c r="AI40" s="38">
        <v>1680</v>
      </c>
      <c r="AJ40" s="39"/>
    </row>
    <row r="41" spans="2:36" ht="15.75" customHeight="1">
      <c r="B41" s="131">
        <v>20</v>
      </c>
      <c r="C41" s="128" t="s">
        <v>0</v>
      </c>
      <c r="D41" s="44" t="s">
        <v>19</v>
      </c>
      <c r="E41" s="242" t="s">
        <v>72</v>
      </c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4"/>
      <c r="W41" s="99" t="s">
        <v>41</v>
      </c>
      <c r="X41" s="111"/>
      <c r="Y41" s="111"/>
      <c r="Z41" s="111"/>
      <c r="AA41" s="111"/>
      <c r="AB41" s="111"/>
      <c r="AC41" s="111"/>
      <c r="AD41" s="112"/>
      <c r="AE41" s="128" t="s">
        <v>0</v>
      </c>
      <c r="AF41" s="146">
        <v>20</v>
      </c>
      <c r="AG41">
        <v>1</v>
      </c>
      <c r="AH41">
        <v>100</v>
      </c>
      <c r="AI41" s="38">
        <v>0</v>
      </c>
      <c r="AJ41" s="39"/>
    </row>
    <row r="42" spans="2:36" ht="15.75" customHeight="1">
      <c r="B42" s="132"/>
      <c r="C42" s="129"/>
      <c r="D42" s="45" t="s">
        <v>20</v>
      </c>
      <c r="E42" s="245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7"/>
      <c r="W42" s="113"/>
      <c r="X42" s="114"/>
      <c r="Y42" s="114"/>
      <c r="Z42" s="114"/>
      <c r="AA42" s="114"/>
      <c r="AB42" s="114"/>
      <c r="AC42" s="114"/>
      <c r="AD42" s="115"/>
      <c r="AE42" s="129"/>
      <c r="AF42" s="148"/>
      <c r="AI42" s="38"/>
      <c r="AJ42" s="39"/>
    </row>
    <row r="43" spans="2:36" ht="15.75" customHeight="1">
      <c r="B43" s="131">
        <v>21</v>
      </c>
      <c r="C43" s="95" t="s">
        <v>3</v>
      </c>
      <c r="D43" s="44" t="s">
        <v>19</v>
      </c>
      <c r="E43" s="99" t="s">
        <v>42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1"/>
      <c r="AE43" s="95" t="s">
        <v>3</v>
      </c>
      <c r="AF43" s="146">
        <v>21</v>
      </c>
      <c r="AI43" s="38"/>
      <c r="AJ43" s="39"/>
    </row>
    <row r="44" spans="2:36" ht="15.75" customHeight="1">
      <c r="B44" s="132"/>
      <c r="C44" s="96"/>
      <c r="D44" s="45" t="s">
        <v>20</v>
      </c>
      <c r="E44" s="102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4"/>
      <c r="AE44" s="96"/>
      <c r="AF44" s="148"/>
      <c r="AI44" s="38"/>
      <c r="AJ44" s="39"/>
    </row>
    <row r="45" spans="2:36" ht="15.75" customHeight="1">
      <c r="B45" s="131">
        <v>22</v>
      </c>
      <c r="C45" s="95" t="s">
        <v>4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24"/>
      <c r="Z45" s="24"/>
      <c r="AA45" s="204" t="s">
        <v>86</v>
      </c>
      <c r="AB45" s="205"/>
      <c r="AC45" s="205"/>
      <c r="AD45" s="206"/>
      <c r="AE45" s="95" t="s">
        <v>4</v>
      </c>
      <c r="AF45" s="146">
        <v>22</v>
      </c>
      <c r="AG45">
        <v>1</v>
      </c>
      <c r="AH45">
        <v>10</v>
      </c>
      <c r="AI45" s="38">
        <v>420</v>
      </c>
      <c r="AJ45" s="39"/>
    </row>
    <row r="46" spans="2:36" ht="15.75" customHeight="1" thickBot="1">
      <c r="B46" s="132"/>
      <c r="C46" s="96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36" t="s">
        <v>84</v>
      </c>
      <c r="Z46" s="137"/>
      <c r="AA46" s="137"/>
      <c r="AB46" s="137"/>
      <c r="AC46" s="137"/>
      <c r="AD46" s="138"/>
      <c r="AE46" s="96"/>
      <c r="AF46" s="148"/>
      <c r="AG46">
        <v>1</v>
      </c>
      <c r="AH46">
        <v>30</v>
      </c>
      <c r="AI46" s="38">
        <v>420</v>
      </c>
      <c r="AJ46" s="39"/>
    </row>
    <row r="47" spans="2:36" ht="15.75" customHeight="1">
      <c r="B47" s="131">
        <v>23</v>
      </c>
      <c r="C47" s="95" t="s">
        <v>14</v>
      </c>
      <c r="D47" s="44" t="s">
        <v>19</v>
      </c>
      <c r="E47" s="23"/>
      <c r="F47" s="24"/>
      <c r="G47" s="25"/>
      <c r="H47" s="26"/>
      <c r="I47" s="24"/>
      <c r="J47" s="24"/>
      <c r="K47" s="25"/>
      <c r="L47" s="26"/>
      <c r="M47" s="24"/>
      <c r="N47" s="24"/>
      <c r="O47" s="25"/>
      <c r="P47" s="26"/>
      <c r="Q47" s="24"/>
      <c r="R47" s="24"/>
      <c r="S47" s="25"/>
      <c r="T47" s="26"/>
      <c r="U47" s="24"/>
      <c r="V47" s="24"/>
      <c r="W47" s="25"/>
      <c r="X47" s="26"/>
      <c r="Y47" s="24"/>
      <c r="Z47" s="24"/>
      <c r="AA47" s="105" t="s">
        <v>88</v>
      </c>
      <c r="AB47" s="106"/>
      <c r="AC47" s="106"/>
      <c r="AD47" s="107"/>
      <c r="AE47" s="95" t="s">
        <v>14</v>
      </c>
      <c r="AF47" s="146">
        <v>23</v>
      </c>
      <c r="AG47">
        <v>1</v>
      </c>
      <c r="AH47">
        <v>30</v>
      </c>
      <c r="AI47" s="38"/>
      <c r="AJ47" s="39"/>
    </row>
    <row r="48" spans="2:36" ht="15.75" customHeight="1">
      <c r="B48" s="132"/>
      <c r="C48" s="96"/>
      <c r="D48" s="45" t="s">
        <v>20</v>
      </c>
      <c r="E48" s="11"/>
      <c r="F48" s="12"/>
      <c r="G48" s="13"/>
      <c r="H48" s="14"/>
      <c r="I48" s="12"/>
      <c r="J48" s="12"/>
      <c r="K48" s="13"/>
      <c r="L48" s="14"/>
      <c r="M48" s="12"/>
      <c r="N48" s="12"/>
      <c r="O48" s="13"/>
      <c r="P48" s="14"/>
      <c r="Q48" s="12"/>
      <c r="R48" s="12"/>
      <c r="S48" s="13"/>
      <c r="T48" s="14"/>
      <c r="U48" s="12"/>
      <c r="V48" s="12"/>
      <c r="W48" s="13"/>
      <c r="X48" s="14"/>
      <c r="Y48" s="12"/>
      <c r="Z48" s="12"/>
      <c r="AA48" s="108"/>
      <c r="AB48" s="109"/>
      <c r="AC48" s="109"/>
      <c r="AD48" s="110"/>
      <c r="AE48" s="96"/>
      <c r="AF48" s="148"/>
      <c r="AI48" s="38"/>
      <c r="AJ48" s="39"/>
    </row>
    <row r="49" spans="2:36" ht="15.75" customHeight="1">
      <c r="B49" s="131">
        <v>24</v>
      </c>
      <c r="C49" s="95" t="s">
        <v>5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70" t="s">
        <v>97</v>
      </c>
      <c r="R49" s="187"/>
      <c r="S49" s="187"/>
      <c r="T49" s="271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95" t="s">
        <v>5</v>
      </c>
      <c r="AF49" s="146">
        <v>24</v>
      </c>
      <c r="AG49">
        <v>1</v>
      </c>
      <c r="AH49">
        <v>100</v>
      </c>
      <c r="AI49" s="38">
        <v>0</v>
      </c>
      <c r="AJ49" s="39"/>
    </row>
    <row r="50" spans="2:36" ht="15.75" customHeight="1">
      <c r="B50" s="132"/>
      <c r="C50" s="96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272"/>
      <c r="R50" s="190"/>
      <c r="S50" s="190"/>
      <c r="T50" s="273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96"/>
      <c r="AF50" s="148"/>
      <c r="AI50" s="38"/>
      <c r="AJ50" s="39"/>
    </row>
    <row r="51" spans="2:36" ht="15.75" customHeight="1">
      <c r="B51" s="131">
        <v>25</v>
      </c>
      <c r="C51" s="95" t="s">
        <v>6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24"/>
      <c r="Z51" s="24"/>
      <c r="AA51" s="25"/>
      <c r="AB51" s="26"/>
      <c r="AC51" s="24"/>
      <c r="AD51" s="33"/>
      <c r="AE51" s="95" t="s">
        <v>6</v>
      </c>
      <c r="AF51" s="146">
        <v>25</v>
      </c>
      <c r="AI51" s="38"/>
      <c r="AJ51" s="39"/>
    </row>
    <row r="52" spans="2:36" ht="15.75" customHeight="1" thickBot="1">
      <c r="B52" s="132"/>
      <c r="C52" s="96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12"/>
      <c r="Z52" s="12"/>
      <c r="AA52" s="13"/>
      <c r="AB52" s="14"/>
      <c r="AC52" s="12"/>
      <c r="AD52" s="32"/>
      <c r="AE52" s="96"/>
      <c r="AF52" s="148"/>
      <c r="AI52" s="38"/>
      <c r="AJ52" s="39"/>
    </row>
    <row r="53" spans="2:36" ht="15.75" customHeight="1">
      <c r="B53" s="131">
        <v>26</v>
      </c>
      <c r="C53" s="135" t="s">
        <v>7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105" t="s">
        <v>88</v>
      </c>
      <c r="X53" s="106"/>
      <c r="Y53" s="106"/>
      <c r="Z53" s="107"/>
      <c r="AA53" s="120" t="s">
        <v>89</v>
      </c>
      <c r="AB53" s="121"/>
      <c r="AC53" s="121"/>
      <c r="AD53" s="122"/>
      <c r="AE53" s="135" t="s">
        <v>7</v>
      </c>
      <c r="AF53" s="146">
        <v>26</v>
      </c>
      <c r="AG53">
        <v>1</v>
      </c>
      <c r="AH53">
        <v>30</v>
      </c>
      <c r="AI53" s="38">
        <v>0</v>
      </c>
      <c r="AJ53" s="39"/>
    </row>
    <row r="54" spans="2:36" ht="15.75" customHeight="1">
      <c r="B54" s="132"/>
      <c r="C54" s="134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08"/>
      <c r="X54" s="109"/>
      <c r="Y54" s="109"/>
      <c r="Z54" s="110"/>
      <c r="AA54" s="123"/>
      <c r="AB54" s="124"/>
      <c r="AC54" s="124"/>
      <c r="AD54" s="125"/>
      <c r="AE54" s="134"/>
      <c r="AF54" s="148"/>
      <c r="AG54">
        <v>1</v>
      </c>
      <c r="AH54">
        <v>20</v>
      </c>
      <c r="AI54" s="38">
        <v>1680</v>
      </c>
      <c r="AJ54" s="39"/>
    </row>
    <row r="55" spans="2:36" ht="15.75" customHeight="1">
      <c r="B55" s="131">
        <v>27</v>
      </c>
      <c r="C55" s="128" t="s">
        <v>0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70" t="s">
        <v>97</v>
      </c>
      <c r="R55" s="187"/>
      <c r="S55" s="187"/>
      <c r="T55" s="271"/>
      <c r="U55" s="24"/>
      <c r="V55" s="24"/>
      <c r="W55" s="99" t="s">
        <v>41</v>
      </c>
      <c r="X55" s="111"/>
      <c r="Y55" s="111"/>
      <c r="Z55" s="111"/>
      <c r="AA55" s="111"/>
      <c r="AB55" s="111"/>
      <c r="AC55" s="111"/>
      <c r="AD55" s="112"/>
      <c r="AE55" s="128" t="s">
        <v>0</v>
      </c>
      <c r="AF55" s="146">
        <v>27</v>
      </c>
      <c r="AG55">
        <v>1</v>
      </c>
      <c r="AH55">
        <v>100</v>
      </c>
      <c r="AI55" s="38">
        <v>0</v>
      </c>
      <c r="AJ55" s="39"/>
    </row>
    <row r="56" spans="2:36" ht="15.75" customHeight="1">
      <c r="B56" s="132"/>
      <c r="C56" s="129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272"/>
      <c r="R56" s="190"/>
      <c r="S56" s="190"/>
      <c r="T56" s="273"/>
      <c r="U56" s="12"/>
      <c r="V56" s="12"/>
      <c r="W56" s="113"/>
      <c r="X56" s="114"/>
      <c r="Y56" s="114"/>
      <c r="Z56" s="114"/>
      <c r="AA56" s="114"/>
      <c r="AB56" s="114"/>
      <c r="AC56" s="114"/>
      <c r="AD56" s="115"/>
      <c r="AE56" s="129"/>
      <c r="AF56" s="148"/>
      <c r="AI56" s="38"/>
      <c r="AJ56" s="39"/>
    </row>
    <row r="57" spans="2:36" ht="15.75" customHeight="1">
      <c r="B57" s="131">
        <v>28</v>
      </c>
      <c r="C57" s="95" t="s">
        <v>3</v>
      </c>
      <c r="D57" s="44" t="s">
        <v>19</v>
      </c>
      <c r="E57" s="99" t="s">
        <v>42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1"/>
      <c r="AE57" s="95" t="s">
        <v>3</v>
      </c>
      <c r="AF57" s="146">
        <v>28</v>
      </c>
      <c r="AI57" s="38"/>
      <c r="AJ57" s="39"/>
    </row>
    <row r="58" spans="2:36" ht="15.75" customHeight="1">
      <c r="B58" s="132"/>
      <c r="C58" s="96"/>
      <c r="D58" s="45" t="s">
        <v>20</v>
      </c>
      <c r="E58" s="102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4"/>
      <c r="AE58" s="96"/>
      <c r="AF58" s="148"/>
      <c r="AI58" s="38"/>
      <c r="AJ58" s="39"/>
    </row>
    <row r="59" spans="2:36" ht="15.75" customHeight="1">
      <c r="B59" s="131">
        <v>29</v>
      </c>
      <c r="C59" s="95" t="s">
        <v>4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204" t="s">
        <v>86</v>
      </c>
      <c r="AB59" s="205"/>
      <c r="AC59" s="205"/>
      <c r="AD59" s="206"/>
      <c r="AE59" s="95" t="s">
        <v>4</v>
      </c>
      <c r="AF59" s="146">
        <v>29</v>
      </c>
      <c r="AG59">
        <v>1</v>
      </c>
      <c r="AH59">
        <v>10</v>
      </c>
      <c r="AI59" s="38">
        <v>420</v>
      </c>
      <c r="AJ59" s="39"/>
    </row>
    <row r="60" spans="2:36" ht="15.75" customHeight="1" thickBot="1">
      <c r="B60" s="132"/>
      <c r="C60" s="96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36" t="s">
        <v>84</v>
      </c>
      <c r="Z60" s="137"/>
      <c r="AA60" s="137"/>
      <c r="AB60" s="137"/>
      <c r="AC60" s="137"/>
      <c r="AD60" s="138"/>
      <c r="AE60" s="96"/>
      <c r="AF60" s="148"/>
      <c r="AG60">
        <v>1</v>
      </c>
      <c r="AH60">
        <v>30</v>
      </c>
      <c r="AI60" s="38">
        <v>420</v>
      </c>
      <c r="AJ60" s="39"/>
    </row>
    <row r="61" spans="2:36" ht="15.75" customHeight="1">
      <c r="B61" s="131">
        <v>30</v>
      </c>
      <c r="C61" s="95" t="s">
        <v>14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4"/>
      <c r="Z61" s="24"/>
      <c r="AA61" s="105" t="s">
        <v>88</v>
      </c>
      <c r="AB61" s="106"/>
      <c r="AC61" s="106"/>
      <c r="AD61" s="107"/>
      <c r="AE61" s="95" t="s">
        <v>14</v>
      </c>
      <c r="AF61" s="146">
        <v>30</v>
      </c>
      <c r="AG61">
        <v>1</v>
      </c>
      <c r="AH61">
        <v>30</v>
      </c>
      <c r="AI61" s="38">
        <v>840</v>
      </c>
      <c r="AJ61" s="39"/>
    </row>
    <row r="62" spans="2:36" ht="15.75" customHeight="1">
      <c r="B62" s="132"/>
      <c r="C62" s="96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108"/>
      <c r="AB62" s="109"/>
      <c r="AC62" s="109"/>
      <c r="AD62" s="110"/>
      <c r="AE62" s="96"/>
      <c r="AF62" s="148"/>
      <c r="AI62" s="38"/>
      <c r="AJ62" s="39"/>
    </row>
    <row r="63" spans="2:36" ht="15.75" customHeight="1">
      <c r="B63" s="131">
        <v>31</v>
      </c>
      <c r="C63" s="95" t="s">
        <v>5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24"/>
      <c r="R63" s="24"/>
      <c r="S63" s="25"/>
      <c r="T63" s="26"/>
      <c r="U63" s="24"/>
      <c r="V63" s="24"/>
      <c r="W63" s="25"/>
      <c r="X63" s="26"/>
      <c r="Y63" s="24"/>
      <c r="Z63" s="24"/>
      <c r="AA63" s="25"/>
      <c r="AB63" s="26"/>
      <c r="AC63" s="24"/>
      <c r="AD63" s="33"/>
      <c r="AE63" s="95" t="s">
        <v>5</v>
      </c>
      <c r="AF63" s="146">
        <v>31</v>
      </c>
      <c r="AI63" s="38"/>
      <c r="AJ63" s="39"/>
    </row>
    <row r="64" spans="2:36" ht="15.75" customHeight="1" thickBot="1">
      <c r="B64" s="208"/>
      <c r="C64" s="96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3"/>
      <c r="AB64" s="14"/>
      <c r="AC64" s="12"/>
      <c r="AD64" s="32"/>
      <c r="AE64" s="96"/>
      <c r="AF64" s="282"/>
      <c r="AI64" s="38"/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19">
        <v>9</v>
      </c>
      <c r="G65" s="119"/>
      <c r="H65" s="119">
        <v>10</v>
      </c>
      <c r="I65" s="119"/>
      <c r="J65" s="119">
        <v>11</v>
      </c>
      <c r="K65" s="119"/>
      <c r="L65" s="119">
        <v>12</v>
      </c>
      <c r="M65" s="119"/>
      <c r="N65" s="119">
        <v>13</v>
      </c>
      <c r="O65" s="119"/>
      <c r="P65" s="119">
        <v>14</v>
      </c>
      <c r="Q65" s="119"/>
      <c r="R65" s="119">
        <v>15</v>
      </c>
      <c r="S65" s="119"/>
      <c r="T65" s="119">
        <v>16</v>
      </c>
      <c r="U65" s="119"/>
      <c r="V65" s="119">
        <v>17</v>
      </c>
      <c r="W65" s="119"/>
      <c r="X65" s="119">
        <v>18</v>
      </c>
      <c r="Y65" s="119"/>
      <c r="Z65" s="119">
        <v>19</v>
      </c>
      <c r="AA65" s="119"/>
      <c r="AB65" s="119">
        <v>20</v>
      </c>
      <c r="AC65" s="119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25</v>
      </c>
      <c r="AH66">
        <f>SUM(AH3:AH65)</f>
        <v>872</v>
      </c>
      <c r="AI66" s="38">
        <f>SUM(AI3:AI65)</f>
        <v>13440</v>
      </c>
      <c r="AJ66" s="39">
        <f>SUM(AJ3:AJ65)</f>
        <v>0</v>
      </c>
    </row>
    <row r="67" spans="30:32" ht="13.5">
      <c r="AD67" s="126" t="s">
        <v>12</v>
      </c>
      <c r="AE67" s="126"/>
      <c r="AF67" s="126"/>
    </row>
  </sheetData>
  <sheetProtection/>
  <mergeCells count="185">
    <mergeCell ref="B47:B48"/>
    <mergeCell ref="B13:B14"/>
    <mergeCell ref="B17:B18"/>
    <mergeCell ref="C7:C8"/>
    <mergeCell ref="B43:B44"/>
    <mergeCell ref="B9:B10"/>
    <mergeCell ref="B27:B28"/>
    <mergeCell ref="B45:B46"/>
    <mergeCell ref="B39:B40"/>
    <mergeCell ref="B41:B42"/>
    <mergeCell ref="N2:O2"/>
    <mergeCell ref="C3:C4"/>
    <mergeCell ref="AF5:AF6"/>
    <mergeCell ref="AE11:AE12"/>
    <mergeCell ref="AE9:AE10"/>
    <mergeCell ref="C9:C10"/>
    <mergeCell ref="V2:W2"/>
    <mergeCell ref="L2:M2"/>
    <mergeCell ref="X2:Y2"/>
    <mergeCell ref="AF3:AF4"/>
    <mergeCell ref="B1:AF1"/>
    <mergeCell ref="F2:G2"/>
    <mergeCell ref="B3:B4"/>
    <mergeCell ref="H2:I2"/>
    <mergeCell ref="J2:K2"/>
    <mergeCell ref="C17:C18"/>
    <mergeCell ref="P2:Q2"/>
    <mergeCell ref="AF9:AF10"/>
    <mergeCell ref="C5:C6"/>
    <mergeCell ref="T2:U2"/>
    <mergeCell ref="B7:B8"/>
    <mergeCell ref="AB2:AC2"/>
    <mergeCell ref="C35:C36"/>
    <mergeCell ref="C37:C38"/>
    <mergeCell ref="C27:C28"/>
    <mergeCell ref="B29:B30"/>
    <mergeCell ref="R2:S2"/>
    <mergeCell ref="Z2:AA2"/>
    <mergeCell ref="AA5:AD6"/>
    <mergeCell ref="AA3:AD3"/>
    <mergeCell ref="AE31:AE32"/>
    <mergeCell ref="AE15:AE16"/>
    <mergeCell ref="AE17:AE18"/>
    <mergeCell ref="AE19:AE20"/>
    <mergeCell ref="AE25:AE26"/>
    <mergeCell ref="AE23:AE24"/>
    <mergeCell ref="AE27:AE28"/>
    <mergeCell ref="AF17:AF18"/>
    <mergeCell ref="C11:C12"/>
    <mergeCell ref="B5:B6"/>
    <mergeCell ref="AF13:AF14"/>
    <mergeCell ref="AE13:AE14"/>
    <mergeCell ref="AF11:AF12"/>
    <mergeCell ref="B11:B12"/>
    <mergeCell ref="AF15:AF16"/>
    <mergeCell ref="AF7:AF8"/>
    <mergeCell ref="AA17:AD17"/>
    <mergeCell ref="AE61:AE62"/>
    <mergeCell ref="AF21:AF22"/>
    <mergeCell ref="AF25:AF26"/>
    <mergeCell ref="AF27:AF28"/>
    <mergeCell ref="AF47:AF48"/>
    <mergeCell ref="AF35:AF36"/>
    <mergeCell ref="AF37:AF38"/>
    <mergeCell ref="AF45:AF46"/>
    <mergeCell ref="AF31:AF32"/>
    <mergeCell ref="AF29:AF30"/>
    <mergeCell ref="R65:S65"/>
    <mergeCell ref="T65:U65"/>
    <mergeCell ref="F65:G65"/>
    <mergeCell ref="AF49:AF50"/>
    <mergeCell ref="AF51:AF52"/>
    <mergeCell ref="AF55:AF56"/>
    <mergeCell ref="AF59:AF60"/>
    <mergeCell ref="AF57:AF58"/>
    <mergeCell ref="AF53:AF54"/>
    <mergeCell ref="AB65:AC65"/>
    <mergeCell ref="B63:B64"/>
    <mergeCell ref="B59:B60"/>
    <mergeCell ref="B61:B62"/>
    <mergeCell ref="C55:C56"/>
    <mergeCell ref="Z65:AA65"/>
    <mergeCell ref="X65:Y65"/>
    <mergeCell ref="H65:I65"/>
    <mergeCell ref="J65:K65"/>
    <mergeCell ref="C57:C58"/>
    <mergeCell ref="P65:Q65"/>
    <mergeCell ref="AE63:AE64"/>
    <mergeCell ref="B51:B52"/>
    <mergeCell ref="C49:C50"/>
    <mergeCell ref="C51:C52"/>
    <mergeCell ref="B57:B58"/>
    <mergeCell ref="B55:B56"/>
    <mergeCell ref="AE53:AE54"/>
    <mergeCell ref="C61:C62"/>
    <mergeCell ref="C63:C64"/>
    <mergeCell ref="B53:B54"/>
    <mergeCell ref="L65:M65"/>
    <mergeCell ref="V65:W65"/>
    <mergeCell ref="N65:O65"/>
    <mergeCell ref="AE59:AE60"/>
    <mergeCell ref="C39:C40"/>
    <mergeCell ref="C41:C42"/>
    <mergeCell ref="C59:C60"/>
    <mergeCell ref="C53:C54"/>
    <mergeCell ref="C43:C44"/>
    <mergeCell ref="AE57:AE58"/>
    <mergeCell ref="C29:C30"/>
    <mergeCell ref="B15:B16"/>
    <mergeCell ref="C23:C24"/>
    <mergeCell ref="C25:C26"/>
    <mergeCell ref="B19:B20"/>
    <mergeCell ref="B25:B26"/>
    <mergeCell ref="C21:C22"/>
    <mergeCell ref="B21:B22"/>
    <mergeCell ref="B23:B24"/>
    <mergeCell ref="AF63:AF64"/>
    <mergeCell ref="C19:C20"/>
    <mergeCell ref="AF23:AF24"/>
    <mergeCell ref="B33:B34"/>
    <mergeCell ref="B31:B32"/>
    <mergeCell ref="E23:AD24"/>
    <mergeCell ref="B49:B50"/>
    <mergeCell ref="C47:C48"/>
    <mergeCell ref="AE35:AE36"/>
    <mergeCell ref="C33:C34"/>
    <mergeCell ref="AF33:AF34"/>
    <mergeCell ref="AF39:AF40"/>
    <mergeCell ref="C31:C32"/>
    <mergeCell ref="B37:B38"/>
    <mergeCell ref="B35:B36"/>
    <mergeCell ref="AG1:AJ1"/>
    <mergeCell ref="AE3:AE4"/>
    <mergeCell ref="AE5:AE6"/>
    <mergeCell ref="AE7:AE8"/>
    <mergeCell ref="AE33:AE34"/>
    <mergeCell ref="AF19:AF20"/>
    <mergeCell ref="AE21:AE22"/>
    <mergeCell ref="AE29:AE30"/>
    <mergeCell ref="C13:C14"/>
    <mergeCell ref="C45:C46"/>
    <mergeCell ref="C15:C16"/>
    <mergeCell ref="AF43:AF44"/>
    <mergeCell ref="AE45:AE46"/>
    <mergeCell ref="AE39:AE40"/>
    <mergeCell ref="AE41:AE42"/>
    <mergeCell ref="AE37:AE38"/>
    <mergeCell ref="E15:AD16"/>
    <mergeCell ref="W13:AD14"/>
    <mergeCell ref="AD67:AF67"/>
    <mergeCell ref="AE55:AE56"/>
    <mergeCell ref="AF61:AF62"/>
    <mergeCell ref="AE43:AE44"/>
    <mergeCell ref="AF41:AF42"/>
    <mergeCell ref="AE51:AE52"/>
    <mergeCell ref="AE47:AE48"/>
    <mergeCell ref="AE49:AE50"/>
    <mergeCell ref="E57:AD58"/>
    <mergeCell ref="W55:AD56"/>
    <mergeCell ref="W41:AD42"/>
    <mergeCell ref="E43:AD44"/>
    <mergeCell ref="W27:AD28"/>
    <mergeCell ref="E29:AD30"/>
    <mergeCell ref="E39:V40"/>
    <mergeCell ref="E41:V42"/>
    <mergeCell ref="Q49:T50"/>
    <mergeCell ref="AA61:AD62"/>
    <mergeCell ref="W39:Z40"/>
    <mergeCell ref="W53:Z54"/>
    <mergeCell ref="AA11:AD11"/>
    <mergeCell ref="AA19:AD20"/>
    <mergeCell ref="AA21:AD22"/>
    <mergeCell ref="AA35:AD36"/>
    <mergeCell ref="AA39:AD40"/>
    <mergeCell ref="AA47:AD48"/>
    <mergeCell ref="AA45:AD45"/>
    <mergeCell ref="AA53:AD54"/>
    <mergeCell ref="Y4:AD4"/>
    <mergeCell ref="Y18:AD18"/>
    <mergeCell ref="Y46:AD46"/>
    <mergeCell ref="Y60:AD60"/>
    <mergeCell ref="Q55:T56"/>
    <mergeCell ref="AA59:AD59"/>
    <mergeCell ref="Q11:T11"/>
    <mergeCell ref="AA25:AD2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49">
      <selection activeCell="AA62" sqref="AA62:AD6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95" t="s">
        <v>6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297" t="s">
        <v>109</v>
      </c>
      <c r="AB3" s="298"/>
      <c r="AC3" s="298"/>
      <c r="AD3" s="299"/>
      <c r="AE3" s="95" t="s">
        <v>6</v>
      </c>
      <c r="AF3" s="295">
        <v>1</v>
      </c>
      <c r="AG3">
        <v>1</v>
      </c>
      <c r="AH3">
        <v>12</v>
      </c>
      <c r="AI3" s="38">
        <v>840</v>
      </c>
      <c r="AJ3" s="39"/>
    </row>
    <row r="4" spans="2:36" ht="15.75" customHeight="1" thickBot="1">
      <c r="B4" s="132"/>
      <c r="C4" s="96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300"/>
      <c r="AB4" s="301"/>
      <c r="AC4" s="301"/>
      <c r="AD4" s="302"/>
      <c r="AE4" s="96"/>
      <c r="AF4" s="296"/>
      <c r="AI4" s="38"/>
      <c r="AJ4" s="39"/>
    </row>
    <row r="5" spans="2:36" ht="15.75" customHeight="1">
      <c r="B5" s="141">
        <v>2</v>
      </c>
      <c r="C5" s="135" t="s">
        <v>7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105" t="s">
        <v>88</v>
      </c>
      <c r="V5" s="106"/>
      <c r="W5" s="106"/>
      <c r="X5" s="107"/>
      <c r="Y5" s="24"/>
      <c r="Z5" s="24"/>
      <c r="AA5" s="120" t="s">
        <v>89</v>
      </c>
      <c r="AB5" s="121"/>
      <c r="AC5" s="121"/>
      <c r="AD5" s="122"/>
      <c r="AE5" s="135" t="s">
        <v>7</v>
      </c>
      <c r="AF5" s="155">
        <v>2</v>
      </c>
      <c r="AG5">
        <v>1</v>
      </c>
      <c r="AH5">
        <v>30</v>
      </c>
      <c r="AI5" s="38">
        <v>1680</v>
      </c>
      <c r="AJ5" s="39"/>
    </row>
    <row r="6" spans="2:36" ht="15.75" customHeight="1">
      <c r="B6" s="132"/>
      <c r="C6" s="134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08"/>
      <c r="V6" s="109"/>
      <c r="W6" s="109"/>
      <c r="X6" s="110"/>
      <c r="Y6" s="12"/>
      <c r="Z6" s="12"/>
      <c r="AA6" s="123"/>
      <c r="AB6" s="124"/>
      <c r="AC6" s="124"/>
      <c r="AD6" s="125"/>
      <c r="AE6" s="134"/>
      <c r="AF6" s="94"/>
      <c r="AG6">
        <v>1</v>
      </c>
      <c r="AH6">
        <v>20</v>
      </c>
      <c r="AI6" s="38">
        <v>0</v>
      </c>
      <c r="AJ6" s="39"/>
    </row>
    <row r="7" spans="2:36" ht="15.75" customHeight="1">
      <c r="B7" s="131">
        <v>3</v>
      </c>
      <c r="C7" s="128" t="s">
        <v>0</v>
      </c>
      <c r="D7" s="44" t="s">
        <v>19</v>
      </c>
      <c r="E7" s="23"/>
      <c r="F7" s="24"/>
      <c r="G7" s="25"/>
      <c r="H7" s="26"/>
      <c r="I7" s="24"/>
      <c r="J7" s="24"/>
      <c r="K7" s="25"/>
      <c r="L7" s="26"/>
      <c r="M7" s="24"/>
      <c r="N7" s="24"/>
      <c r="O7" s="25"/>
      <c r="P7" s="26"/>
      <c r="Q7" s="24"/>
      <c r="R7" s="24"/>
      <c r="S7" s="25"/>
      <c r="T7" s="26"/>
      <c r="U7" s="24"/>
      <c r="V7" s="24"/>
      <c r="W7" s="99" t="s">
        <v>41</v>
      </c>
      <c r="X7" s="111"/>
      <c r="Y7" s="111"/>
      <c r="Z7" s="111"/>
      <c r="AA7" s="111"/>
      <c r="AB7" s="111"/>
      <c r="AC7" s="111"/>
      <c r="AD7" s="112"/>
      <c r="AE7" s="128" t="s">
        <v>0</v>
      </c>
      <c r="AF7" s="155">
        <v>3</v>
      </c>
      <c r="AI7" s="38"/>
      <c r="AJ7" s="39"/>
    </row>
    <row r="8" spans="2:36" ht="15.75" customHeight="1">
      <c r="B8" s="132"/>
      <c r="C8" s="129"/>
      <c r="D8" s="45" t="s">
        <v>20</v>
      </c>
      <c r="E8" s="11"/>
      <c r="F8" s="12"/>
      <c r="G8" s="13"/>
      <c r="H8" s="14"/>
      <c r="I8" s="12"/>
      <c r="J8" s="12"/>
      <c r="K8" s="13"/>
      <c r="L8" s="14"/>
      <c r="M8" s="12"/>
      <c r="N8" s="12"/>
      <c r="O8" s="13"/>
      <c r="P8" s="14"/>
      <c r="Q8" s="12"/>
      <c r="R8" s="12"/>
      <c r="S8" s="13"/>
      <c r="T8" s="14"/>
      <c r="U8" s="12"/>
      <c r="V8" s="12"/>
      <c r="W8" s="113"/>
      <c r="X8" s="114"/>
      <c r="Y8" s="114"/>
      <c r="Z8" s="114"/>
      <c r="AA8" s="114"/>
      <c r="AB8" s="114"/>
      <c r="AC8" s="114"/>
      <c r="AD8" s="115"/>
      <c r="AE8" s="129"/>
      <c r="AF8" s="94"/>
      <c r="AI8" s="38"/>
      <c r="AJ8" s="39"/>
    </row>
    <row r="9" spans="2:36" ht="15.75" customHeight="1">
      <c r="B9" s="131">
        <v>4</v>
      </c>
      <c r="C9" s="95" t="s">
        <v>3</v>
      </c>
      <c r="D9" s="44" t="s">
        <v>19</v>
      </c>
      <c r="E9" s="99" t="s">
        <v>42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1"/>
      <c r="AE9" s="95" t="s">
        <v>3</v>
      </c>
      <c r="AF9" s="155">
        <v>4</v>
      </c>
      <c r="AI9" s="38"/>
      <c r="AJ9" s="39"/>
    </row>
    <row r="10" spans="2:36" ht="15.75" customHeight="1">
      <c r="B10" s="132"/>
      <c r="C10" s="96"/>
      <c r="D10" s="45" t="s">
        <v>20</v>
      </c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4"/>
      <c r="AE10" s="96"/>
      <c r="AF10" s="94"/>
      <c r="AI10" s="38"/>
      <c r="AJ10" s="39"/>
    </row>
    <row r="11" spans="2:36" ht="15.75" customHeight="1">
      <c r="B11" s="131">
        <v>5</v>
      </c>
      <c r="C11" s="95" t="s">
        <v>4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136" t="s">
        <v>84</v>
      </c>
      <c r="Z11" s="137"/>
      <c r="AA11" s="137"/>
      <c r="AB11" s="137"/>
      <c r="AC11" s="137"/>
      <c r="AD11" s="138"/>
      <c r="AE11" s="95" t="s">
        <v>4</v>
      </c>
      <c r="AF11" s="155">
        <v>5</v>
      </c>
      <c r="AG11">
        <v>1</v>
      </c>
      <c r="AH11">
        <v>30</v>
      </c>
      <c r="AI11" s="38">
        <v>420</v>
      </c>
      <c r="AJ11" s="39"/>
    </row>
    <row r="12" spans="2:36" ht="15.75" customHeight="1" thickBot="1">
      <c r="B12" s="132"/>
      <c r="C12" s="96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204" t="s">
        <v>86</v>
      </c>
      <c r="AB12" s="205"/>
      <c r="AC12" s="205"/>
      <c r="AD12" s="206"/>
      <c r="AE12" s="96"/>
      <c r="AF12" s="94"/>
      <c r="AG12">
        <v>1</v>
      </c>
      <c r="AH12">
        <v>10</v>
      </c>
      <c r="AI12" s="38">
        <v>420</v>
      </c>
      <c r="AJ12" s="39"/>
    </row>
    <row r="13" spans="2:36" ht="15.75" customHeight="1">
      <c r="B13" s="131">
        <v>6</v>
      </c>
      <c r="C13" s="95" t="s">
        <v>14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105" t="s">
        <v>88</v>
      </c>
      <c r="AB13" s="106"/>
      <c r="AC13" s="106"/>
      <c r="AD13" s="107"/>
      <c r="AE13" s="95" t="s">
        <v>14</v>
      </c>
      <c r="AF13" s="155">
        <v>6</v>
      </c>
      <c r="AG13">
        <v>1</v>
      </c>
      <c r="AH13">
        <v>30</v>
      </c>
      <c r="AI13" s="38">
        <v>840</v>
      </c>
      <c r="AJ13" s="39"/>
    </row>
    <row r="14" spans="2:36" ht="15.75" customHeight="1">
      <c r="B14" s="132"/>
      <c r="C14" s="9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08"/>
      <c r="AB14" s="109"/>
      <c r="AC14" s="109"/>
      <c r="AD14" s="110"/>
      <c r="AE14" s="96"/>
      <c r="AF14" s="94"/>
      <c r="AI14" s="38"/>
      <c r="AJ14" s="39"/>
    </row>
    <row r="15" spans="2:36" ht="15.75" customHeight="1">
      <c r="B15" s="131">
        <v>7</v>
      </c>
      <c r="C15" s="95" t="s">
        <v>5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305" t="s">
        <v>102</v>
      </c>
      <c r="Z15" s="218"/>
      <c r="AA15" s="218"/>
      <c r="AB15" s="218"/>
      <c r="AC15" s="218"/>
      <c r="AD15" s="219"/>
      <c r="AE15" s="95" t="s">
        <v>5</v>
      </c>
      <c r="AF15" s="155">
        <v>7</v>
      </c>
      <c r="AG15">
        <v>1</v>
      </c>
      <c r="AH15">
        <v>110</v>
      </c>
      <c r="AI15" s="38">
        <v>0</v>
      </c>
      <c r="AJ15" s="39"/>
    </row>
    <row r="16" spans="2:36" ht="15.75" customHeight="1">
      <c r="B16" s="132"/>
      <c r="C16" s="96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306"/>
      <c r="Z16" s="220"/>
      <c r="AA16" s="220"/>
      <c r="AB16" s="220"/>
      <c r="AC16" s="220"/>
      <c r="AD16" s="221"/>
      <c r="AE16" s="96"/>
      <c r="AF16" s="94"/>
      <c r="AI16" s="38"/>
      <c r="AJ16" s="39"/>
    </row>
    <row r="17" spans="2:36" ht="15.75" customHeight="1">
      <c r="B17" s="131">
        <v>8</v>
      </c>
      <c r="C17" s="95" t="s">
        <v>6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25"/>
      <c r="AB17" s="26"/>
      <c r="AC17" s="24"/>
      <c r="AD17" s="33"/>
      <c r="AE17" s="95" t="s">
        <v>6</v>
      </c>
      <c r="AF17" s="155">
        <v>8</v>
      </c>
      <c r="AI17" s="38"/>
      <c r="AJ17" s="39"/>
    </row>
    <row r="18" spans="2:36" ht="15.75" customHeight="1" thickBot="1">
      <c r="B18" s="132"/>
      <c r="C18" s="96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3"/>
      <c r="AB18" s="14"/>
      <c r="AC18" s="12"/>
      <c r="AD18" s="32"/>
      <c r="AE18" s="96"/>
      <c r="AF18" s="94"/>
      <c r="AI18" s="38"/>
      <c r="AJ18" s="39"/>
    </row>
    <row r="19" spans="2:36" ht="15.75" customHeight="1">
      <c r="B19" s="131">
        <v>9</v>
      </c>
      <c r="C19" s="135" t="s">
        <v>7</v>
      </c>
      <c r="D19" s="44" t="s">
        <v>19</v>
      </c>
      <c r="E19" s="23"/>
      <c r="F19" s="24"/>
      <c r="G19" s="303" t="s">
        <v>114</v>
      </c>
      <c r="H19" s="182"/>
      <c r="I19" s="182"/>
      <c r="J19" s="182"/>
      <c r="K19" s="182"/>
      <c r="L19" s="183"/>
      <c r="M19" s="24"/>
      <c r="N19" s="24"/>
      <c r="O19" s="192" t="s">
        <v>90</v>
      </c>
      <c r="P19" s="193"/>
      <c r="Q19" s="193"/>
      <c r="R19" s="194"/>
      <c r="S19" s="25"/>
      <c r="T19" s="26"/>
      <c r="U19" s="24"/>
      <c r="V19" s="24"/>
      <c r="W19" s="105" t="s">
        <v>88</v>
      </c>
      <c r="X19" s="106"/>
      <c r="Y19" s="106"/>
      <c r="Z19" s="107"/>
      <c r="AA19" s="120" t="s">
        <v>89</v>
      </c>
      <c r="AB19" s="121"/>
      <c r="AC19" s="121"/>
      <c r="AD19" s="122"/>
      <c r="AE19" s="135" t="s">
        <v>7</v>
      </c>
      <c r="AF19" s="155">
        <v>9</v>
      </c>
      <c r="AG19">
        <v>2</v>
      </c>
      <c r="AH19">
        <v>50</v>
      </c>
      <c r="AI19" s="38">
        <v>1680</v>
      </c>
      <c r="AJ19" s="39"/>
    </row>
    <row r="20" spans="2:36" ht="15.75" customHeight="1">
      <c r="B20" s="132"/>
      <c r="C20" s="134"/>
      <c r="D20" s="45" t="s">
        <v>20</v>
      </c>
      <c r="E20" s="11"/>
      <c r="F20" s="12"/>
      <c r="G20" s="304"/>
      <c r="H20" s="184"/>
      <c r="I20" s="184"/>
      <c r="J20" s="184"/>
      <c r="K20" s="184"/>
      <c r="L20" s="185"/>
      <c r="M20" s="12"/>
      <c r="N20" s="12"/>
      <c r="O20" s="195"/>
      <c r="P20" s="196"/>
      <c r="Q20" s="196"/>
      <c r="R20" s="197"/>
      <c r="S20" s="13"/>
      <c r="T20" s="14"/>
      <c r="U20" s="12"/>
      <c r="V20" s="12"/>
      <c r="W20" s="108"/>
      <c r="X20" s="109"/>
      <c r="Y20" s="109"/>
      <c r="Z20" s="110"/>
      <c r="AA20" s="123"/>
      <c r="AB20" s="124"/>
      <c r="AC20" s="124"/>
      <c r="AD20" s="125"/>
      <c r="AE20" s="134"/>
      <c r="AF20" s="94"/>
      <c r="AG20">
        <v>2</v>
      </c>
      <c r="AH20">
        <v>21</v>
      </c>
      <c r="AI20" s="38">
        <v>1260</v>
      </c>
      <c r="AJ20" s="39"/>
    </row>
    <row r="21" spans="2:36" ht="15.75" customHeight="1">
      <c r="B21" s="131">
        <v>10</v>
      </c>
      <c r="C21" s="128" t="s">
        <v>0</v>
      </c>
      <c r="D21" s="44" t="s">
        <v>19</v>
      </c>
      <c r="E21" s="186" t="s">
        <v>94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8"/>
      <c r="W21" s="99" t="s">
        <v>41</v>
      </c>
      <c r="X21" s="111"/>
      <c r="Y21" s="111"/>
      <c r="Z21" s="111"/>
      <c r="AA21" s="111"/>
      <c r="AB21" s="111"/>
      <c r="AC21" s="111"/>
      <c r="AD21" s="112"/>
      <c r="AE21" s="128" t="s">
        <v>0</v>
      </c>
      <c r="AF21" s="155">
        <v>10</v>
      </c>
      <c r="AG21">
        <v>1</v>
      </c>
      <c r="AH21">
        <v>30</v>
      </c>
      <c r="AI21" s="38">
        <v>0</v>
      </c>
      <c r="AJ21" s="39"/>
    </row>
    <row r="22" spans="2:36" ht="15.75" customHeight="1">
      <c r="B22" s="132"/>
      <c r="C22" s="129"/>
      <c r="D22" s="45" t="s">
        <v>20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1"/>
      <c r="W22" s="113"/>
      <c r="X22" s="114"/>
      <c r="Y22" s="114"/>
      <c r="Z22" s="114"/>
      <c r="AA22" s="114"/>
      <c r="AB22" s="114"/>
      <c r="AC22" s="114"/>
      <c r="AD22" s="115"/>
      <c r="AE22" s="129"/>
      <c r="AF22" s="94"/>
      <c r="AI22" s="38"/>
      <c r="AJ22" s="39"/>
    </row>
    <row r="23" spans="2:36" ht="15.75" customHeight="1">
      <c r="B23" s="131">
        <v>11</v>
      </c>
      <c r="C23" s="95" t="s">
        <v>3</v>
      </c>
      <c r="D23" s="44" t="s">
        <v>19</v>
      </c>
      <c r="E23" s="99" t="s">
        <v>42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1"/>
      <c r="AE23" s="95" t="s">
        <v>3</v>
      </c>
      <c r="AF23" s="155">
        <v>11</v>
      </c>
      <c r="AI23" s="38"/>
      <c r="AJ23" s="39"/>
    </row>
    <row r="24" spans="2:36" ht="15.75" customHeight="1">
      <c r="B24" s="132"/>
      <c r="C24" s="96"/>
      <c r="D24" s="45" t="s">
        <v>20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  <c r="AE24" s="96"/>
      <c r="AF24" s="94"/>
      <c r="AI24" s="38"/>
      <c r="AJ24" s="39"/>
    </row>
    <row r="25" spans="2:36" ht="15.75" customHeight="1">
      <c r="B25" s="131">
        <v>12</v>
      </c>
      <c r="C25" s="95" t="s">
        <v>4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136" t="s">
        <v>84</v>
      </c>
      <c r="Z25" s="137"/>
      <c r="AA25" s="137"/>
      <c r="AB25" s="137"/>
      <c r="AC25" s="137"/>
      <c r="AD25" s="138"/>
      <c r="AE25" s="95" t="s">
        <v>4</v>
      </c>
      <c r="AF25" s="155">
        <v>12</v>
      </c>
      <c r="AG25">
        <v>1</v>
      </c>
      <c r="AH25">
        <v>30</v>
      </c>
      <c r="AI25" s="38">
        <v>420</v>
      </c>
      <c r="AJ25" s="39"/>
    </row>
    <row r="26" spans="2:36" ht="15.75" customHeight="1" thickBot="1">
      <c r="B26" s="132"/>
      <c r="C26" s="96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204" t="s">
        <v>86</v>
      </c>
      <c r="AB26" s="205"/>
      <c r="AC26" s="205"/>
      <c r="AD26" s="206"/>
      <c r="AE26" s="96"/>
      <c r="AF26" s="94"/>
      <c r="AG26">
        <v>1</v>
      </c>
      <c r="AH26">
        <v>10</v>
      </c>
      <c r="AI26" s="38">
        <v>420</v>
      </c>
      <c r="AJ26" s="39"/>
    </row>
    <row r="27" spans="2:36" ht="15.75" customHeight="1">
      <c r="B27" s="131">
        <v>13</v>
      </c>
      <c r="C27" s="95" t="s">
        <v>14</v>
      </c>
      <c r="D27" s="44" t="s">
        <v>19</v>
      </c>
      <c r="E27" s="23"/>
      <c r="F27" s="24"/>
      <c r="G27" s="25"/>
      <c r="H27" s="26"/>
      <c r="I27" s="24"/>
      <c r="J27" s="24"/>
      <c r="K27" s="25"/>
      <c r="L27" s="26"/>
      <c r="M27" s="24"/>
      <c r="N27" s="24"/>
      <c r="O27" s="25"/>
      <c r="P27" s="26"/>
      <c r="Q27" s="24"/>
      <c r="R27" s="24"/>
      <c r="S27" s="25"/>
      <c r="T27" s="26"/>
      <c r="U27" s="24"/>
      <c r="V27" s="24"/>
      <c r="W27" s="25"/>
      <c r="X27" s="26"/>
      <c r="Y27" s="24"/>
      <c r="Z27" s="24"/>
      <c r="AA27" s="105" t="s">
        <v>88</v>
      </c>
      <c r="AB27" s="106"/>
      <c r="AC27" s="106"/>
      <c r="AD27" s="107"/>
      <c r="AE27" s="95" t="s">
        <v>14</v>
      </c>
      <c r="AF27" s="155">
        <v>13</v>
      </c>
      <c r="AG27">
        <v>1</v>
      </c>
      <c r="AH27">
        <v>30</v>
      </c>
      <c r="AI27" s="38">
        <v>840</v>
      </c>
      <c r="AJ27" s="39"/>
    </row>
    <row r="28" spans="2:36" ht="15.75" customHeight="1">
      <c r="B28" s="132"/>
      <c r="C28" s="96"/>
      <c r="D28" s="45" t="s">
        <v>20</v>
      </c>
      <c r="E28" s="11"/>
      <c r="F28" s="12"/>
      <c r="G28" s="13"/>
      <c r="H28" s="14"/>
      <c r="I28" s="12"/>
      <c r="J28" s="12"/>
      <c r="K28" s="13"/>
      <c r="L28" s="14"/>
      <c r="M28" s="12"/>
      <c r="N28" s="12"/>
      <c r="O28" s="13"/>
      <c r="P28" s="14"/>
      <c r="Q28" s="12"/>
      <c r="R28" s="12"/>
      <c r="S28" s="13"/>
      <c r="T28" s="14"/>
      <c r="U28" s="12"/>
      <c r="V28" s="12"/>
      <c r="W28" s="13"/>
      <c r="X28" s="14"/>
      <c r="Y28" s="12"/>
      <c r="Z28" s="12"/>
      <c r="AA28" s="108"/>
      <c r="AB28" s="109"/>
      <c r="AC28" s="109"/>
      <c r="AD28" s="110"/>
      <c r="AE28" s="96"/>
      <c r="AF28" s="94"/>
      <c r="AI28" s="38"/>
      <c r="AJ28" s="39"/>
    </row>
    <row r="29" spans="2:36" ht="15.75" customHeight="1">
      <c r="B29" s="131">
        <v>14</v>
      </c>
      <c r="C29" s="95" t="s">
        <v>5</v>
      </c>
      <c r="D29" s="44" t="s">
        <v>19</v>
      </c>
      <c r="E29" s="23"/>
      <c r="F29" s="24"/>
      <c r="G29" s="25"/>
      <c r="H29" s="26"/>
      <c r="I29" s="24"/>
      <c r="J29" s="24"/>
      <c r="K29" s="25"/>
      <c r="L29" s="26"/>
      <c r="M29" s="24"/>
      <c r="N29" s="24"/>
      <c r="O29" s="25"/>
      <c r="P29" s="26"/>
      <c r="Q29" s="24"/>
      <c r="R29" s="24"/>
      <c r="S29" s="25"/>
      <c r="T29" s="26"/>
      <c r="U29" s="24"/>
      <c r="V29" s="24"/>
      <c r="W29" s="25"/>
      <c r="X29" s="26"/>
      <c r="Y29" s="24"/>
      <c r="Z29" s="24"/>
      <c r="AA29" s="25"/>
      <c r="AB29" s="26"/>
      <c r="AC29" s="24"/>
      <c r="AD29" s="33"/>
      <c r="AE29" s="95" t="s">
        <v>5</v>
      </c>
      <c r="AF29" s="155">
        <v>14</v>
      </c>
      <c r="AI29" s="38"/>
      <c r="AJ29" s="39"/>
    </row>
    <row r="30" spans="2:36" ht="15.75" customHeight="1">
      <c r="B30" s="132"/>
      <c r="C30" s="96"/>
      <c r="D30" s="45" t="s">
        <v>20</v>
      </c>
      <c r="E30" s="11"/>
      <c r="F30" s="12"/>
      <c r="G30" s="13"/>
      <c r="H30" s="14"/>
      <c r="I30" s="12"/>
      <c r="J30" s="12"/>
      <c r="K30" s="13"/>
      <c r="L30" s="14"/>
      <c r="M30" s="12"/>
      <c r="N30" s="12"/>
      <c r="O30" s="13"/>
      <c r="P30" s="14"/>
      <c r="Q30" s="12"/>
      <c r="R30" s="12"/>
      <c r="S30" s="13"/>
      <c r="T30" s="14"/>
      <c r="U30" s="12"/>
      <c r="V30" s="12"/>
      <c r="W30" s="13"/>
      <c r="X30" s="14"/>
      <c r="Y30" s="12"/>
      <c r="Z30" s="12"/>
      <c r="AA30" s="13"/>
      <c r="AB30" s="14"/>
      <c r="AC30" s="12"/>
      <c r="AD30" s="32"/>
      <c r="AE30" s="96"/>
      <c r="AF30" s="94"/>
      <c r="AI30" s="38"/>
      <c r="AJ30" s="39"/>
    </row>
    <row r="31" spans="2:36" ht="15.75" customHeight="1">
      <c r="B31" s="131">
        <v>15</v>
      </c>
      <c r="C31" s="95" t="s">
        <v>6</v>
      </c>
      <c r="D31" s="44" t="s">
        <v>19</v>
      </c>
      <c r="E31" s="23"/>
      <c r="F31" s="24"/>
      <c r="G31" s="25"/>
      <c r="H31" s="26"/>
      <c r="I31" s="24"/>
      <c r="J31" s="24"/>
      <c r="K31" s="25"/>
      <c r="L31" s="26"/>
      <c r="M31" s="24"/>
      <c r="N31" s="24"/>
      <c r="O31" s="25"/>
      <c r="P31" s="24"/>
      <c r="Q31" s="228" t="s">
        <v>53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30"/>
      <c r="AE31" s="95" t="s">
        <v>6</v>
      </c>
      <c r="AF31" s="155">
        <v>15</v>
      </c>
      <c r="AG31">
        <v>1</v>
      </c>
      <c r="AH31">
        <v>100</v>
      </c>
      <c r="AI31" s="38">
        <v>0</v>
      </c>
      <c r="AJ31" s="39"/>
    </row>
    <row r="32" spans="2:36" ht="15.75" customHeight="1">
      <c r="B32" s="132"/>
      <c r="C32" s="96"/>
      <c r="D32" s="45" t="s">
        <v>20</v>
      </c>
      <c r="E32" s="11"/>
      <c r="F32" s="12"/>
      <c r="G32" s="13"/>
      <c r="H32" s="14"/>
      <c r="I32" s="12"/>
      <c r="J32" s="12"/>
      <c r="K32" s="13"/>
      <c r="L32" s="14"/>
      <c r="M32" s="12"/>
      <c r="N32" s="12"/>
      <c r="O32" s="13"/>
      <c r="P32" s="12"/>
      <c r="Q32" s="231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3"/>
      <c r="AE32" s="96"/>
      <c r="AF32" s="94"/>
      <c r="AI32" s="38"/>
      <c r="AJ32" s="39"/>
    </row>
    <row r="33" spans="2:36" ht="15.75" customHeight="1">
      <c r="B33" s="131">
        <v>16</v>
      </c>
      <c r="C33" s="135" t="s">
        <v>7</v>
      </c>
      <c r="D33" s="44" t="s">
        <v>19</v>
      </c>
      <c r="E33" s="228" t="s">
        <v>54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30"/>
      <c r="AE33" s="135" t="s">
        <v>7</v>
      </c>
      <c r="AF33" s="155">
        <v>16</v>
      </c>
      <c r="AG33">
        <v>1</v>
      </c>
      <c r="AH33">
        <v>100</v>
      </c>
      <c r="AI33" s="38">
        <v>0</v>
      </c>
      <c r="AJ33" s="39"/>
    </row>
    <row r="34" spans="2:36" ht="15.75" customHeight="1">
      <c r="B34" s="132"/>
      <c r="C34" s="134"/>
      <c r="D34" s="45" t="s">
        <v>20</v>
      </c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3"/>
      <c r="AE34" s="134"/>
      <c r="AF34" s="94"/>
      <c r="AI34" s="38"/>
      <c r="AJ34" s="39"/>
    </row>
    <row r="35" spans="2:36" ht="15.75" customHeight="1">
      <c r="B35" s="131">
        <v>17</v>
      </c>
      <c r="C35" s="128" t="s">
        <v>0</v>
      </c>
      <c r="D35" s="44" t="s">
        <v>19</v>
      </c>
      <c r="E35" s="228" t="s">
        <v>55</v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30"/>
      <c r="W35" s="99" t="s">
        <v>41</v>
      </c>
      <c r="X35" s="111"/>
      <c r="Y35" s="111"/>
      <c r="Z35" s="111"/>
      <c r="AA35" s="111"/>
      <c r="AB35" s="111"/>
      <c r="AC35" s="111"/>
      <c r="AD35" s="112"/>
      <c r="AE35" s="128" t="s">
        <v>0</v>
      </c>
      <c r="AF35" s="155">
        <v>17</v>
      </c>
      <c r="AG35">
        <v>1</v>
      </c>
      <c r="AH35">
        <v>100</v>
      </c>
      <c r="AI35" s="38">
        <v>0</v>
      </c>
      <c r="AJ35" s="39"/>
    </row>
    <row r="36" spans="2:36" ht="15.75" customHeight="1">
      <c r="B36" s="132"/>
      <c r="C36" s="129"/>
      <c r="D36" s="45" t="s">
        <v>20</v>
      </c>
      <c r="E36" s="231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3"/>
      <c r="W36" s="113"/>
      <c r="X36" s="114"/>
      <c r="Y36" s="114"/>
      <c r="Z36" s="114"/>
      <c r="AA36" s="114"/>
      <c r="AB36" s="114"/>
      <c r="AC36" s="114"/>
      <c r="AD36" s="115"/>
      <c r="AE36" s="129"/>
      <c r="AF36" s="94"/>
      <c r="AI36" s="38"/>
      <c r="AJ36" s="39"/>
    </row>
    <row r="37" spans="2:36" ht="15.75" customHeight="1">
      <c r="B37" s="131">
        <v>18</v>
      </c>
      <c r="C37" s="128" t="s">
        <v>3</v>
      </c>
      <c r="D37" s="44" t="s">
        <v>19</v>
      </c>
      <c r="E37" s="99" t="s">
        <v>42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28" t="s">
        <v>3</v>
      </c>
      <c r="AF37" s="155">
        <v>18</v>
      </c>
      <c r="AI37" s="38"/>
      <c r="AJ37" s="39"/>
    </row>
    <row r="38" spans="2:36" ht="15.75" customHeight="1">
      <c r="B38" s="132"/>
      <c r="C38" s="129"/>
      <c r="D38" s="45" t="s">
        <v>20</v>
      </c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29"/>
      <c r="AF38" s="94"/>
      <c r="AI38" s="38"/>
      <c r="AJ38" s="39"/>
    </row>
    <row r="39" spans="2:36" ht="15.75" customHeight="1">
      <c r="B39" s="131">
        <v>19</v>
      </c>
      <c r="C39" s="95" t="s">
        <v>4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136" t="s">
        <v>84</v>
      </c>
      <c r="Z39" s="137"/>
      <c r="AA39" s="137"/>
      <c r="AB39" s="137"/>
      <c r="AC39" s="137"/>
      <c r="AD39" s="138"/>
      <c r="AE39" s="95" t="s">
        <v>4</v>
      </c>
      <c r="AF39" s="155">
        <v>19</v>
      </c>
      <c r="AG39">
        <v>1</v>
      </c>
      <c r="AH39">
        <v>30</v>
      </c>
      <c r="AI39" s="38">
        <v>420</v>
      </c>
      <c r="AJ39" s="39"/>
    </row>
    <row r="40" spans="2:36" ht="15.75" customHeight="1" thickBot="1">
      <c r="B40" s="132"/>
      <c r="C40" s="96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204" t="s">
        <v>86</v>
      </c>
      <c r="AB40" s="205"/>
      <c r="AC40" s="205"/>
      <c r="AD40" s="206"/>
      <c r="AE40" s="96"/>
      <c r="AF40" s="94"/>
      <c r="AG40">
        <v>1</v>
      </c>
      <c r="AH40">
        <v>10</v>
      </c>
      <c r="AI40" s="38">
        <v>420</v>
      </c>
      <c r="AJ40" s="39"/>
    </row>
    <row r="41" spans="2:36" ht="15.75" customHeight="1">
      <c r="B41" s="131">
        <v>20</v>
      </c>
      <c r="C41" s="95" t="s">
        <v>14</v>
      </c>
      <c r="D41" s="44" t="s">
        <v>19</v>
      </c>
      <c r="E41" s="266" t="s">
        <v>108</v>
      </c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89"/>
      <c r="W41" s="25"/>
      <c r="X41" s="26"/>
      <c r="Y41" s="24"/>
      <c r="Z41" s="24"/>
      <c r="AA41" s="105" t="s">
        <v>88</v>
      </c>
      <c r="AB41" s="106"/>
      <c r="AC41" s="106"/>
      <c r="AD41" s="107"/>
      <c r="AE41" s="95" t="s">
        <v>14</v>
      </c>
      <c r="AF41" s="155">
        <v>20</v>
      </c>
      <c r="AG41">
        <v>1</v>
      </c>
      <c r="AH41">
        <v>30</v>
      </c>
      <c r="AI41" s="38">
        <v>840</v>
      </c>
      <c r="AJ41" s="39"/>
    </row>
    <row r="42" spans="2:36" ht="15.75" customHeight="1">
      <c r="B42" s="132"/>
      <c r="C42" s="96"/>
      <c r="D42" s="45" t="s">
        <v>20</v>
      </c>
      <c r="E42" s="29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91"/>
      <c r="W42" s="13"/>
      <c r="X42" s="14"/>
      <c r="Y42" s="12"/>
      <c r="Z42" s="12"/>
      <c r="AA42" s="108"/>
      <c r="AB42" s="109"/>
      <c r="AC42" s="109"/>
      <c r="AD42" s="110"/>
      <c r="AE42" s="96"/>
      <c r="AF42" s="94"/>
      <c r="AI42" s="38"/>
      <c r="AJ42" s="39"/>
    </row>
    <row r="43" spans="2:36" ht="15.75" customHeight="1">
      <c r="B43" s="131">
        <v>21</v>
      </c>
      <c r="C43" s="95" t="s">
        <v>5</v>
      </c>
      <c r="D43" s="44" t="s">
        <v>19</v>
      </c>
      <c r="E43" s="285" t="s">
        <v>107</v>
      </c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86"/>
      <c r="AE43" s="95" t="s">
        <v>5</v>
      </c>
      <c r="AF43" s="155">
        <v>21</v>
      </c>
      <c r="AG43">
        <v>1</v>
      </c>
      <c r="AH43">
        <v>100</v>
      </c>
      <c r="AI43" s="38">
        <v>2940</v>
      </c>
      <c r="AJ43" s="39"/>
    </row>
    <row r="44" spans="2:36" ht="15.75" customHeight="1">
      <c r="B44" s="132"/>
      <c r="C44" s="96"/>
      <c r="D44" s="45" t="s">
        <v>20</v>
      </c>
      <c r="E44" s="287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88"/>
      <c r="AE44" s="96"/>
      <c r="AF44" s="94"/>
      <c r="AI44" s="38"/>
      <c r="AJ44" s="39"/>
    </row>
    <row r="45" spans="2:36" ht="15.75" customHeight="1">
      <c r="B45" s="131">
        <v>22</v>
      </c>
      <c r="C45" s="95" t="s">
        <v>6</v>
      </c>
      <c r="D45" s="44" t="s">
        <v>19</v>
      </c>
      <c r="E45" s="285" t="s">
        <v>107</v>
      </c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86"/>
      <c r="AE45" s="95" t="s">
        <v>6</v>
      </c>
      <c r="AF45" s="155">
        <v>22</v>
      </c>
      <c r="AG45">
        <v>1</v>
      </c>
      <c r="AH45">
        <v>100</v>
      </c>
      <c r="AI45" s="38">
        <v>0</v>
      </c>
      <c r="AJ45" s="39"/>
    </row>
    <row r="46" spans="2:36" ht="15.75" customHeight="1">
      <c r="B46" s="132"/>
      <c r="C46" s="96"/>
      <c r="D46" s="45" t="s">
        <v>20</v>
      </c>
      <c r="E46" s="287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88"/>
      <c r="AE46" s="96"/>
      <c r="AF46" s="94"/>
      <c r="AI46" s="38"/>
      <c r="AJ46" s="39"/>
    </row>
    <row r="47" spans="2:36" ht="15.75" customHeight="1">
      <c r="B47" s="131">
        <v>23</v>
      </c>
      <c r="C47" s="284" t="s">
        <v>7</v>
      </c>
      <c r="D47" s="44" t="s">
        <v>19</v>
      </c>
      <c r="E47" s="99" t="s">
        <v>42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/>
      <c r="AE47" s="284" t="s">
        <v>7</v>
      </c>
      <c r="AF47" s="155">
        <v>23</v>
      </c>
      <c r="AI47" s="38"/>
      <c r="AJ47" s="39"/>
    </row>
    <row r="48" spans="2:36" ht="15.75" customHeight="1">
      <c r="B48" s="132"/>
      <c r="C48" s="129"/>
      <c r="D48" s="45" t="s">
        <v>20</v>
      </c>
      <c r="E48" s="102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29"/>
      <c r="AF48" s="94"/>
      <c r="AI48" s="38"/>
      <c r="AJ48" s="39"/>
    </row>
    <row r="49" spans="2:36" ht="15.75" customHeight="1">
      <c r="B49" s="131">
        <v>24</v>
      </c>
      <c r="C49" s="128" t="s">
        <v>0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99" t="s">
        <v>41</v>
      </c>
      <c r="X49" s="111"/>
      <c r="Y49" s="111"/>
      <c r="Z49" s="111"/>
      <c r="AA49" s="111"/>
      <c r="AB49" s="111"/>
      <c r="AC49" s="111"/>
      <c r="AD49" s="112"/>
      <c r="AE49" s="128" t="s">
        <v>0</v>
      </c>
      <c r="AF49" s="155">
        <v>24</v>
      </c>
      <c r="AI49" s="38"/>
      <c r="AJ49" s="39"/>
    </row>
    <row r="50" spans="2:36" ht="15.75" customHeight="1">
      <c r="B50" s="132"/>
      <c r="C50" s="129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13"/>
      <c r="X50" s="114"/>
      <c r="Y50" s="114"/>
      <c r="Z50" s="114"/>
      <c r="AA50" s="114"/>
      <c r="AB50" s="114"/>
      <c r="AC50" s="114"/>
      <c r="AD50" s="115"/>
      <c r="AE50" s="129"/>
      <c r="AF50" s="94"/>
      <c r="AI50" s="38"/>
      <c r="AJ50" s="39"/>
    </row>
    <row r="51" spans="2:36" ht="15.75" customHeight="1">
      <c r="B51" s="131">
        <v>25</v>
      </c>
      <c r="C51" s="95" t="s">
        <v>3</v>
      </c>
      <c r="D51" s="44" t="s">
        <v>19</v>
      </c>
      <c r="E51" s="99" t="s">
        <v>42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1"/>
      <c r="AE51" s="95" t="s">
        <v>3</v>
      </c>
      <c r="AF51" s="155">
        <v>25</v>
      </c>
      <c r="AI51" s="38"/>
      <c r="AJ51" s="39"/>
    </row>
    <row r="52" spans="2:36" ht="15.75" customHeight="1">
      <c r="B52" s="132"/>
      <c r="C52" s="96"/>
      <c r="D52" s="45" t="s">
        <v>20</v>
      </c>
      <c r="E52" s="102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4"/>
      <c r="AE52" s="96"/>
      <c r="AF52" s="94"/>
      <c r="AI52" s="38"/>
      <c r="AJ52" s="39"/>
    </row>
    <row r="53" spans="2:36" ht="15.75" customHeight="1">
      <c r="B53" s="131">
        <v>26</v>
      </c>
      <c r="C53" s="95" t="s">
        <v>4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25"/>
      <c r="X53" s="26"/>
      <c r="Y53" s="136" t="s">
        <v>110</v>
      </c>
      <c r="Z53" s="137"/>
      <c r="AA53" s="137"/>
      <c r="AB53" s="137"/>
      <c r="AC53" s="137"/>
      <c r="AD53" s="138"/>
      <c r="AE53" s="95" t="s">
        <v>4</v>
      </c>
      <c r="AF53" s="155">
        <v>26</v>
      </c>
      <c r="AG53">
        <v>2</v>
      </c>
      <c r="AH53">
        <v>40</v>
      </c>
      <c r="AI53" s="38">
        <v>200</v>
      </c>
      <c r="AJ53" s="39"/>
    </row>
    <row r="54" spans="2:36" ht="15.75" customHeight="1" thickBot="1">
      <c r="B54" s="132"/>
      <c r="C54" s="96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3"/>
      <c r="Z54" s="14"/>
      <c r="AA54" s="204" t="s">
        <v>86</v>
      </c>
      <c r="AB54" s="205"/>
      <c r="AC54" s="205"/>
      <c r="AD54" s="206"/>
      <c r="AE54" s="96"/>
      <c r="AF54" s="94"/>
      <c r="AG54">
        <v>1</v>
      </c>
      <c r="AH54">
        <v>10</v>
      </c>
      <c r="AI54" s="38">
        <v>420</v>
      </c>
      <c r="AJ54" s="39"/>
    </row>
    <row r="55" spans="2:36" ht="15.75" customHeight="1">
      <c r="B55" s="131">
        <v>27</v>
      </c>
      <c r="C55" s="95" t="s">
        <v>14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5"/>
      <c r="Z55" s="26"/>
      <c r="AA55" s="105" t="s">
        <v>88</v>
      </c>
      <c r="AB55" s="106"/>
      <c r="AC55" s="106"/>
      <c r="AD55" s="107"/>
      <c r="AE55" s="95" t="s">
        <v>14</v>
      </c>
      <c r="AF55" s="155">
        <v>27</v>
      </c>
      <c r="AG55">
        <v>1</v>
      </c>
      <c r="AH55">
        <v>30</v>
      </c>
      <c r="AI55" s="38">
        <v>840</v>
      </c>
      <c r="AJ55" s="39"/>
    </row>
    <row r="56" spans="2:36" ht="15.75" customHeight="1">
      <c r="B56" s="132"/>
      <c r="C56" s="96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3"/>
      <c r="Z56" s="14"/>
      <c r="AA56" s="108"/>
      <c r="AB56" s="109"/>
      <c r="AC56" s="109"/>
      <c r="AD56" s="110"/>
      <c r="AE56" s="96"/>
      <c r="AF56" s="94"/>
      <c r="AI56" s="38"/>
      <c r="AJ56" s="39"/>
    </row>
    <row r="57" spans="2:36" ht="15.75" customHeight="1">
      <c r="B57" s="131">
        <v>28</v>
      </c>
      <c r="C57" s="95" t="s">
        <v>5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25"/>
      <c r="X57" s="26"/>
      <c r="Y57" s="25"/>
      <c r="Z57" s="26"/>
      <c r="AA57" s="25"/>
      <c r="AB57" s="26"/>
      <c r="AC57" s="24"/>
      <c r="AD57" s="24"/>
      <c r="AE57" s="95" t="s">
        <v>5</v>
      </c>
      <c r="AF57" s="155">
        <v>28</v>
      </c>
      <c r="AI57" s="38"/>
      <c r="AJ57" s="39"/>
    </row>
    <row r="58" spans="2:36" ht="15.75" customHeight="1" thickBot="1">
      <c r="B58" s="132"/>
      <c r="C58" s="96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13"/>
      <c r="Z58" s="14"/>
      <c r="AA58" s="13"/>
      <c r="AB58" s="14"/>
      <c r="AC58" s="12"/>
      <c r="AD58" s="12"/>
      <c r="AE58" s="96"/>
      <c r="AF58" s="94"/>
      <c r="AI58" s="38"/>
      <c r="AJ58" s="39"/>
    </row>
    <row r="59" spans="2:36" ht="15.75" customHeight="1">
      <c r="B59" s="131">
        <v>29</v>
      </c>
      <c r="C59" s="95" t="s">
        <v>6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5"/>
      <c r="Z59" s="26"/>
      <c r="AA59" s="105" t="s">
        <v>88</v>
      </c>
      <c r="AB59" s="106"/>
      <c r="AC59" s="106"/>
      <c r="AD59" s="107"/>
      <c r="AE59" s="95" t="s">
        <v>6</v>
      </c>
      <c r="AF59" s="155">
        <v>29</v>
      </c>
      <c r="AG59">
        <v>1</v>
      </c>
      <c r="AH59">
        <v>30</v>
      </c>
      <c r="AI59" s="38">
        <v>840</v>
      </c>
      <c r="AJ59" s="39"/>
    </row>
    <row r="60" spans="2:36" ht="15.75" customHeight="1" thickBot="1">
      <c r="B60" s="132"/>
      <c r="C60" s="96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3"/>
      <c r="Z60" s="14"/>
      <c r="AA60" s="108"/>
      <c r="AB60" s="109"/>
      <c r="AC60" s="109"/>
      <c r="AD60" s="110"/>
      <c r="AE60" s="96"/>
      <c r="AF60" s="94"/>
      <c r="AI60" s="38"/>
      <c r="AJ60" s="39"/>
    </row>
    <row r="61" spans="2:36" ht="15.75" customHeight="1">
      <c r="B61" s="131">
        <v>30</v>
      </c>
      <c r="C61" s="135" t="s">
        <v>7</v>
      </c>
      <c r="D61" s="44" t="s">
        <v>19</v>
      </c>
      <c r="E61" s="307" t="s">
        <v>104</v>
      </c>
      <c r="F61" s="182"/>
      <c r="G61" s="182"/>
      <c r="H61" s="182"/>
      <c r="I61" s="182"/>
      <c r="J61" s="182"/>
      <c r="K61" s="182"/>
      <c r="L61" s="308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25"/>
      <c r="Z61" s="26"/>
      <c r="AA61" s="120" t="s">
        <v>89</v>
      </c>
      <c r="AB61" s="121"/>
      <c r="AC61" s="121"/>
      <c r="AD61" s="122"/>
      <c r="AE61" s="135" t="s">
        <v>7</v>
      </c>
      <c r="AF61" s="155">
        <v>30</v>
      </c>
      <c r="AG61">
        <v>1</v>
      </c>
      <c r="AH61">
        <v>100</v>
      </c>
      <c r="AI61" s="38">
        <v>0</v>
      </c>
      <c r="AJ61" s="39"/>
    </row>
    <row r="62" spans="2:36" ht="15.75" customHeight="1" thickBot="1">
      <c r="B62" s="208"/>
      <c r="C62" s="134"/>
      <c r="D62" s="45" t="s">
        <v>20</v>
      </c>
      <c r="E62" s="309"/>
      <c r="F62" s="310"/>
      <c r="G62" s="310"/>
      <c r="H62" s="310"/>
      <c r="I62" s="310"/>
      <c r="J62" s="310"/>
      <c r="K62" s="310"/>
      <c r="L62" s="311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3"/>
      <c r="Z62" s="14"/>
      <c r="AA62" s="292" t="s">
        <v>112</v>
      </c>
      <c r="AB62" s="293"/>
      <c r="AC62" s="293"/>
      <c r="AD62" s="294"/>
      <c r="AE62" s="134"/>
      <c r="AF62" s="156"/>
      <c r="AG62">
        <v>2</v>
      </c>
      <c r="AH62">
        <v>25</v>
      </c>
      <c r="AI62" s="38">
        <v>1880</v>
      </c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119">
        <v>9</v>
      </c>
      <c r="G63" s="119"/>
      <c r="H63" s="119">
        <v>10</v>
      </c>
      <c r="I63" s="119"/>
      <c r="J63" s="119">
        <v>11</v>
      </c>
      <c r="K63" s="119"/>
      <c r="L63" s="119">
        <v>12</v>
      </c>
      <c r="M63" s="119"/>
      <c r="N63" s="119">
        <v>13</v>
      </c>
      <c r="O63" s="119"/>
      <c r="P63" s="119">
        <v>14</v>
      </c>
      <c r="Q63" s="119"/>
      <c r="R63" s="119">
        <v>15</v>
      </c>
      <c r="S63" s="119"/>
      <c r="T63" s="119">
        <v>16</v>
      </c>
      <c r="U63" s="119"/>
      <c r="V63" s="119">
        <v>17</v>
      </c>
      <c r="W63" s="119"/>
      <c r="X63" s="119">
        <v>18</v>
      </c>
      <c r="Y63" s="119"/>
      <c r="Z63" s="119">
        <v>19</v>
      </c>
      <c r="AA63" s="119"/>
      <c r="AB63" s="119">
        <v>20</v>
      </c>
      <c r="AC63" s="119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3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31</v>
      </c>
      <c r="AH66">
        <f>SUM(AH3:AH65)</f>
        <v>1218</v>
      </c>
      <c r="AI66" s="38">
        <f>SUM(AI3:AI65)</f>
        <v>17620</v>
      </c>
      <c r="AJ66" s="39">
        <f>SUM(AJ3:AJ65)</f>
        <v>0</v>
      </c>
    </row>
    <row r="67" spans="30:32" ht="13.5">
      <c r="AD67" s="126" t="s">
        <v>12</v>
      </c>
      <c r="AE67" s="126"/>
      <c r="AF67" s="126"/>
    </row>
  </sheetData>
  <sheetProtection/>
  <mergeCells count="187">
    <mergeCell ref="B29:B30"/>
    <mergeCell ref="B47:B48"/>
    <mergeCell ref="T63:U63"/>
    <mergeCell ref="R63:S63"/>
    <mergeCell ref="AF41:AF42"/>
    <mergeCell ref="AB63:AC63"/>
    <mergeCell ref="AF59:AF60"/>
    <mergeCell ref="W49:AD50"/>
    <mergeCell ref="AE61:AE62"/>
    <mergeCell ref="AF45:AF46"/>
    <mergeCell ref="C57:C58"/>
    <mergeCell ref="B37:B38"/>
    <mergeCell ref="AF35:AF36"/>
    <mergeCell ref="AF47:AF48"/>
    <mergeCell ref="AA40:AD40"/>
    <mergeCell ref="AF43:AF44"/>
    <mergeCell ref="AA54:AD54"/>
    <mergeCell ref="B43:B44"/>
    <mergeCell ref="B41:B42"/>
    <mergeCell ref="AE45:AE46"/>
    <mergeCell ref="F63:G63"/>
    <mergeCell ref="H63:I63"/>
    <mergeCell ref="V63:W63"/>
    <mergeCell ref="X63:Y63"/>
    <mergeCell ref="Z63:AA63"/>
    <mergeCell ref="E61:L62"/>
    <mergeCell ref="J63:K63"/>
    <mergeCell ref="L63:M63"/>
    <mergeCell ref="N63:O63"/>
    <mergeCell ref="P63:Q63"/>
    <mergeCell ref="B9:B10"/>
    <mergeCell ref="C49:C50"/>
    <mergeCell ref="B53:B54"/>
    <mergeCell ref="C51:C52"/>
    <mergeCell ref="B45:B46"/>
    <mergeCell ref="C29:C30"/>
    <mergeCell ref="C33:C34"/>
    <mergeCell ref="B39:B40"/>
    <mergeCell ref="B49:B50"/>
    <mergeCell ref="C53:C54"/>
    <mergeCell ref="B61:B62"/>
    <mergeCell ref="C45:C46"/>
    <mergeCell ref="B57:B58"/>
    <mergeCell ref="B55:B56"/>
    <mergeCell ref="C47:C48"/>
    <mergeCell ref="B31:B32"/>
    <mergeCell ref="B59:B60"/>
    <mergeCell ref="B51:B52"/>
    <mergeCell ref="C31:C32"/>
    <mergeCell ref="C39:C40"/>
    <mergeCell ref="C61:C62"/>
    <mergeCell ref="C59:C60"/>
    <mergeCell ref="C25:C26"/>
    <mergeCell ref="C27:C28"/>
    <mergeCell ref="AA61:AD61"/>
    <mergeCell ref="C9:C10"/>
    <mergeCell ref="O19:R20"/>
    <mergeCell ref="C55:C56"/>
    <mergeCell ref="C35:C36"/>
    <mergeCell ref="E33:AD34"/>
    <mergeCell ref="B1:AF1"/>
    <mergeCell ref="F2:G2"/>
    <mergeCell ref="H2:I2"/>
    <mergeCell ref="AF5:AF6"/>
    <mergeCell ref="B5:B6"/>
    <mergeCell ref="L2:M2"/>
    <mergeCell ref="R2:S2"/>
    <mergeCell ref="P2:Q2"/>
    <mergeCell ref="Z2:AA2"/>
    <mergeCell ref="T2:U2"/>
    <mergeCell ref="AF13:AF14"/>
    <mergeCell ref="AF15:AF16"/>
    <mergeCell ref="B11:B12"/>
    <mergeCell ref="B15:B16"/>
    <mergeCell ref="B19:B20"/>
    <mergeCell ref="C11:C12"/>
    <mergeCell ref="AF11:AF12"/>
    <mergeCell ref="C19:C20"/>
    <mergeCell ref="C15:C16"/>
    <mergeCell ref="AE19:AE20"/>
    <mergeCell ref="B33:B34"/>
    <mergeCell ref="C41:C42"/>
    <mergeCell ref="B35:B36"/>
    <mergeCell ref="J2:K2"/>
    <mergeCell ref="C37:C38"/>
    <mergeCell ref="C43:C44"/>
    <mergeCell ref="C7:C8"/>
    <mergeCell ref="E21:V22"/>
    <mergeCell ref="C23:C24"/>
    <mergeCell ref="Q31:AD32"/>
    <mergeCell ref="AB2:AC2"/>
    <mergeCell ref="AA5:AD6"/>
    <mergeCell ref="V2:W2"/>
    <mergeCell ref="B7:B8"/>
    <mergeCell ref="B17:B18"/>
    <mergeCell ref="B3:B4"/>
    <mergeCell ref="U5:X6"/>
    <mergeCell ref="W7:AD8"/>
    <mergeCell ref="C3:C4"/>
    <mergeCell ref="E9:AD10"/>
    <mergeCell ref="N2:O2"/>
    <mergeCell ref="C5:C6"/>
    <mergeCell ref="B23:B24"/>
    <mergeCell ref="B21:B22"/>
    <mergeCell ref="W21:AD22"/>
    <mergeCell ref="Y15:AD16"/>
    <mergeCell ref="B13:B14"/>
    <mergeCell ref="AA13:AD14"/>
    <mergeCell ref="AA19:AD20"/>
    <mergeCell ref="C13:C14"/>
    <mergeCell ref="AE9:AE10"/>
    <mergeCell ref="AE13:AE14"/>
    <mergeCell ref="B27:B28"/>
    <mergeCell ref="B25:B26"/>
    <mergeCell ref="C21:C22"/>
    <mergeCell ref="C17:C18"/>
    <mergeCell ref="E23:AD24"/>
    <mergeCell ref="AE11:AE12"/>
    <mergeCell ref="Y11:AD11"/>
    <mergeCell ref="AA12:AD12"/>
    <mergeCell ref="W19:Z20"/>
    <mergeCell ref="G19:L20"/>
    <mergeCell ref="AA26:AD26"/>
    <mergeCell ref="AE37:AE38"/>
    <mergeCell ref="AE35:AE36"/>
    <mergeCell ref="AE15:AE16"/>
    <mergeCell ref="AE21:AE22"/>
    <mergeCell ref="AA27:AD28"/>
    <mergeCell ref="AE33:AE34"/>
    <mergeCell ref="AE27:AE28"/>
    <mergeCell ref="AG1:AJ1"/>
    <mergeCell ref="AF3:AF4"/>
    <mergeCell ref="AE3:AE4"/>
    <mergeCell ref="AF9:AF10"/>
    <mergeCell ref="Y25:AD25"/>
    <mergeCell ref="W35:AD36"/>
    <mergeCell ref="AA3:AD4"/>
    <mergeCell ref="AE5:AE6"/>
    <mergeCell ref="AF21:AF22"/>
    <mergeCell ref="X2:Y2"/>
    <mergeCell ref="AE7:AE8"/>
    <mergeCell ref="AE25:AE26"/>
    <mergeCell ref="AE31:AE32"/>
    <mergeCell ref="AF19:AF20"/>
    <mergeCell ref="AE17:AE18"/>
    <mergeCell ref="AF7:AF8"/>
    <mergeCell ref="AF23:AF24"/>
    <mergeCell ref="AF29:AF30"/>
    <mergeCell ref="AF17:AF18"/>
    <mergeCell ref="AF31:AF32"/>
    <mergeCell ref="AE55:AE56"/>
    <mergeCell ref="AA62:AD62"/>
    <mergeCell ref="AF39:AF40"/>
    <mergeCell ref="AE29:AE30"/>
    <mergeCell ref="AE23:AE24"/>
    <mergeCell ref="AF25:AF26"/>
    <mergeCell ref="AF37:AF38"/>
    <mergeCell ref="AF27:AF28"/>
    <mergeCell ref="AF33:AF34"/>
    <mergeCell ref="AE59:AE60"/>
    <mergeCell ref="Y39:AD39"/>
    <mergeCell ref="AD67:AF67"/>
    <mergeCell ref="AF61:AF62"/>
    <mergeCell ref="AF53:AF54"/>
    <mergeCell ref="AF49:AF50"/>
    <mergeCell ref="AF51:AF52"/>
    <mergeCell ref="AA59:AD60"/>
    <mergeCell ref="AE57:AE58"/>
    <mergeCell ref="AA55:AD56"/>
    <mergeCell ref="AE49:AE50"/>
    <mergeCell ref="AF57:AF58"/>
    <mergeCell ref="AE51:AE52"/>
    <mergeCell ref="AF55:AF56"/>
    <mergeCell ref="E43:AD44"/>
    <mergeCell ref="AE53:AE54"/>
    <mergeCell ref="E35:V36"/>
    <mergeCell ref="E41:V42"/>
    <mergeCell ref="AA41:AD42"/>
    <mergeCell ref="E37:AD38"/>
    <mergeCell ref="AE39:AE40"/>
    <mergeCell ref="AE47:AE48"/>
    <mergeCell ref="AE43:AE44"/>
    <mergeCell ref="Y53:AD53"/>
    <mergeCell ref="E47:AD48"/>
    <mergeCell ref="AE41:AE42"/>
    <mergeCell ref="E45:AD46"/>
    <mergeCell ref="E51:AD5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4" activePane="bottomLeft" state="frozen"/>
      <selection pane="topLeft" activeCell="B2" sqref="B2"/>
      <selection pane="bottomLeft" activeCell="AI64" sqref="AI6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53">
        <v>8</v>
      </c>
      <c r="F2" s="224">
        <v>9</v>
      </c>
      <c r="G2" s="224"/>
      <c r="H2" s="224">
        <v>10</v>
      </c>
      <c r="I2" s="224"/>
      <c r="J2" s="224">
        <v>11</v>
      </c>
      <c r="K2" s="224"/>
      <c r="L2" s="224">
        <v>12</v>
      </c>
      <c r="M2" s="224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128" t="s">
        <v>0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99" t="s">
        <v>41</v>
      </c>
      <c r="X3" s="111"/>
      <c r="Y3" s="111"/>
      <c r="Z3" s="111"/>
      <c r="AA3" s="111"/>
      <c r="AB3" s="111"/>
      <c r="AC3" s="111"/>
      <c r="AD3" s="112"/>
      <c r="AE3" s="128" t="s">
        <v>0</v>
      </c>
      <c r="AF3" s="130">
        <v>1</v>
      </c>
      <c r="AI3" s="38"/>
      <c r="AJ3" s="39"/>
    </row>
    <row r="4" spans="2:36" ht="15.75" customHeight="1">
      <c r="B4" s="132"/>
      <c r="C4" s="129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13"/>
      <c r="X4" s="114"/>
      <c r="Y4" s="114"/>
      <c r="Z4" s="114"/>
      <c r="AA4" s="114"/>
      <c r="AB4" s="114"/>
      <c r="AC4" s="114"/>
      <c r="AD4" s="115"/>
      <c r="AE4" s="129"/>
      <c r="AF4" s="94"/>
      <c r="AI4" s="38"/>
      <c r="AJ4" s="39"/>
    </row>
    <row r="5" spans="2:36" ht="15.75" customHeight="1">
      <c r="B5" s="131">
        <v>2</v>
      </c>
      <c r="C5" s="95" t="s">
        <v>3</v>
      </c>
      <c r="D5" s="44" t="s">
        <v>19</v>
      </c>
      <c r="E5" s="99" t="s">
        <v>42</v>
      </c>
      <c r="F5" s="100"/>
      <c r="G5" s="100"/>
      <c r="H5" s="100"/>
      <c r="I5" s="100"/>
      <c r="J5" s="100"/>
      <c r="K5" s="100"/>
      <c r="L5" s="100"/>
      <c r="M5" s="100"/>
      <c r="N5" s="100"/>
      <c r="O5" s="158" t="s">
        <v>48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60"/>
      <c r="AE5" s="95" t="s">
        <v>3</v>
      </c>
      <c r="AF5" s="93">
        <v>2</v>
      </c>
      <c r="AG5">
        <v>1</v>
      </c>
      <c r="AH5">
        <v>350</v>
      </c>
      <c r="AI5" s="38">
        <v>0</v>
      </c>
      <c r="AJ5" s="39"/>
    </row>
    <row r="6" spans="2:36" ht="15.75" customHeight="1">
      <c r="B6" s="132"/>
      <c r="C6" s="96"/>
      <c r="D6" s="45" t="s">
        <v>20</v>
      </c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61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3"/>
      <c r="AE6" s="96"/>
      <c r="AF6" s="94"/>
      <c r="AI6" s="38"/>
      <c r="AJ6" s="39"/>
    </row>
    <row r="7" spans="2:36" ht="15.75" customHeight="1">
      <c r="B7" s="131">
        <v>3</v>
      </c>
      <c r="C7" s="95" t="s">
        <v>4</v>
      </c>
      <c r="D7" s="44" t="s">
        <v>19</v>
      </c>
      <c r="E7" s="158" t="s">
        <v>48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60"/>
      <c r="AE7" s="95" t="s">
        <v>4</v>
      </c>
      <c r="AF7" s="93">
        <v>3</v>
      </c>
      <c r="AG7">
        <v>1</v>
      </c>
      <c r="AH7">
        <v>350</v>
      </c>
      <c r="AI7" s="38">
        <v>0</v>
      </c>
      <c r="AJ7" s="39"/>
    </row>
    <row r="8" spans="2:36" ht="15.75" customHeight="1">
      <c r="B8" s="132"/>
      <c r="C8" s="96"/>
      <c r="D8" s="45" t="s">
        <v>20</v>
      </c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  <c r="AE8" s="96"/>
      <c r="AF8" s="94"/>
      <c r="AI8" s="38"/>
      <c r="AJ8" s="39"/>
    </row>
    <row r="9" spans="2:36" ht="15.75" customHeight="1">
      <c r="B9" s="131">
        <v>4</v>
      </c>
      <c r="C9" s="95" t="s">
        <v>14</v>
      </c>
      <c r="D9" s="44" t="s">
        <v>19</v>
      </c>
      <c r="E9" s="158" t="s">
        <v>48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  <c r="Q9" s="24"/>
      <c r="R9" s="24"/>
      <c r="S9" s="25"/>
      <c r="T9" s="26"/>
      <c r="U9" s="24"/>
      <c r="V9" s="24"/>
      <c r="W9" s="25"/>
      <c r="X9" s="26"/>
      <c r="Y9" s="24"/>
      <c r="Z9" s="24"/>
      <c r="AA9" s="25"/>
      <c r="AB9" s="26"/>
      <c r="AC9" s="24"/>
      <c r="AD9" s="33"/>
      <c r="AE9" s="95" t="s">
        <v>14</v>
      </c>
      <c r="AF9" s="93">
        <v>4</v>
      </c>
      <c r="AG9">
        <v>1</v>
      </c>
      <c r="AH9">
        <v>350</v>
      </c>
      <c r="AI9" s="38">
        <v>0</v>
      </c>
      <c r="AJ9" s="39"/>
    </row>
    <row r="10" spans="2:36" ht="15.75" customHeight="1">
      <c r="B10" s="132"/>
      <c r="C10" s="96"/>
      <c r="D10" s="45" t="s">
        <v>20</v>
      </c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3"/>
      <c r="AB10" s="14"/>
      <c r="AC10" s="12"/>
      <c r="AD10" s="32"/>
      <c r="AE10" s="96"/>
      <c r="AF10" s="94"/>
      <c r="AI10" s="38"/>
      <c r="AJ10" s="39"/>
    </row>
    <row r="11" spans="2:36" ht="15.75" customHeight="1">
      <c r="B11" s="131">
        <v>5</v>
      </c>
      <c r="C11" s="95" t="s">
        <v>5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24"/>
      <c r="O11" s="25"/>
      <c r="P11" s="26"/>
      <c r="Q11" s="24"/>
      <c r="R11" s="24"/>
      <c r="S11" s="25"/>
      <c r="T11" s="26"/>
      <c r="U11" s="24"/>
      <c r="V11" s="24"/>
      <c r="W11" s="25"/>
      <c r="X11" s="26"/>
      <c r="Y11" s="24"/>
      <c r="Z11" s="24"/>
      <c r="AA11" s="25"/>
      <c r="AB11" s="26"/>
      <c r="AC11" s="24"/>
      <c r="AD11" s="33"/>
      <c r="AE11" s="95" t="s">
        <v>5</v>
      </c>
      <c r="AF11" s="93">
        <v>5</v>
      </c>
      <c r="AI11" s="38"/>
      <c r="AJ11" s="39"/>
    </row>
    <row r="12" spans="2:36" ht="15.75" customHeight="1">
      <c r="B12" s="132"/>
      <c r="C12" s="96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2"/>
      <c r="O12" s="13"/>
      <c r="P12" s="14"/>
      <c r="Q12" s="12"/>
      <c r="R12" s="12"/>
      <c r="S12" s="13"/>
      <c r="T12" s="14"/>
      <c r="U12" s="12"/>
      <c r="V12" s="12"/>
      <c r="W12" s="13"/>
      <c r="X12" s="14"/>
      <c r="Y12" s="12"/>
      <c r="Z12" s="12"/>
      <c r="AA12" s="13"/>
      <c r="AB12" s="14"/>
      <c r="AC12" s="12"/>
      <c r="AD12" s="32"/>
      <c r="AE12" s="96"/>
      <c r="AF12" s="94"/>
      <c r="AI12" s="38"/>
      <c r="AJ12" s="39"/>
    </row>
    <row r="13" spans="2:36" ht="15.75" customHeight="1">
      <c r="B13" s="131">
        <v>6</v>
      </c>
      <c r="C13" s="95" t="s">
        <v>6</v>
      </c>
      <c r="D13" s="44" t="s">
        <v>19</v>
      </c>
      <c r="E13" s="23"/>
      <c r="F13" s="24"/>
      <c r="G13" s="25"/>
      <c r="H13" s="26"/>
      <c r="I13" s="24"/>
      <c r="J13" s="24"/>
      <c r="K13" s="25"/>
      <c r="L13" s="26"/>
      <c r="M13" s="24"/>
      <c r="N13" s="24"/>
      <c r="O13" s="25"/>
      <c r="P13" s="26"/>
      <c r="Q13" s="24"/>
      <c r="R13" s="24"/>
      <c r="S13" s="25"/>
      <c r="T13" s="26"/>
      <c r="U13" s="24"/>
      <c r="V13" s="24"/>
      <c r="W13" s="25"/>
      <c r="X13" s="26"/>
      <c r="Y13" s="24"/>
      <c r="Z13" s="24"/>
      <c r="AA13" s="25"/>
      <c r="AB13" s="26"/>
      <c r="AC13" s="24"/>
      <c r="AD13" s="33"/>
      <c r="AE13" s="95" t="s">
        <v>6</v>
      </c>
      <c r="AF13" s="93">
        <v>6</v>
      </c>
      <c r="AI13" s="38"/>
      <c r="AJ13" s="39"/>
    </row>
    <row r="14" spans="2:36" ht="15.75" customHeight="1">
      <c r="B14" s="132"/>
      <c r="C14" s="96"/>
      <c r="D14" s="45" t="s">
        <v>20</v>
      </c>
      <c r="E14" s="11"/>
      <c r="F14" s="12"/>
      <c r="G14" s="13"/>
      <c r="H14" s="14"/>
      <c r="I14" s="12"/>
      <c r="J14" s="12"/>
      <c r="K14" s="13"/>
      <c r="L14" s="14"/>
      <c r="M14" s="12"/>
      <c r="N14" s="12"/>
      <c r="O14" s="13"/>
      <c r="P14" s="14"/>
      <c r="Q14" s="12"/>
      <c r="R14" s="12"/>
      <c r="S14" s="13"/>
      <c r="T14" s="14"/>
      <c r="U14" s="12"/>
      <c r="V14" s="12"/>
      <c r="W14" s="13"/>
      <c r="X14" s="14"/>
      <c r="Y14" s="12"/>
      <c r="Z14" s="12"/>
      <c r="AA14" s="13"/>
      <c r="AB14" s="14"/>
      <c r="AC14" s="12"/>
      <c r="AD14" s="32"/>
      <c r="AE14" s="96"/>
      <c r="AF14" s="94"/>
      <c r="AI14" s="38"/>
      <c r="AJ14" s="39"/>
    </row>
    <row r="15" spans="2:36" ht="15.75" customHeight="1">
      <c r="B15" s="131">
        <v>7</v>
      </c>
      <c r="C15" s="135" t="s">
        <v>7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25"/>
      <c r="AB15" s="26"/>
      <c r="AC15" s="24"/>
      <c r="AD15" s="33"/>
      <c r="AE15" s="135" t="s">
        <v>7</v>
      </c>
      <c r="AF15" s="93">
        <v>7</v>
      </c>
      <c r="AI15" s="38"/>
      <c r="AJ15" s="39"/>
    </row>
    <row r="16" spans="2:36" ht="15.75" customHeight="1">
      <c r="B16" s="132"/>
      <c r="C16" s="134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3"/>
      <c r="AB16" s="14"/>
      <c r="AC16" s="12"/>
      <c r="AD16" s="32"/>
      <c r="AE16" s="134"/>
      <c r="AF16" s="94"/>
      <c r="AI16" s="38"/>
      <c r="AJ16" s="39"/>
    </row>
    <row r="17" spans="2:36" ht="15.75" customHeight="1">
      <c r="B17" s="131">
        <v>8</v>
      </c>
      <c r="C17" s="128" t="s">
        <v>0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99" t="s">
        <v>41</v>
      </c>
      <c r="X17" s="111"/>
      <c r="Y17" s="111"/>
      <c r="Z17" s="111"/>
      <c r="AA17" s="111"/>
      <c r="AB17" s="111"/>
      <c r="AC17" s="111"/>
      <c r="AD17" s="112"/>
      <c r="AE17" s="128" t="s">
        <v>0</v>
      </c>
      <c r="AF17" s="93">
        <v>8</v>
      </c>
      <c r="AI17" s="38"/>
      <c r="AJ17" s="39"/>
    </row>
    <row r="18" spans="2:36" ht="15.75" customHeight="1">
      <c r="B18" s="132"/>
      <c r="C18" s="129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13"/>
      <c r="X18" s="114"/>
      <c r="Y18" s="114"/>
      <c r="Z18" s="114"/>
      <c r="AA18" s="114"/>
      <c r="AB18" s="114"/>
      <c r="AC18" s="114"/>
      <c r="AD18" s="115"/>
      <c r="AE18" s="129"/>
      <c r="AF18" s="94"/>
      <c r="AI18" s="38"/>
      <c r="AJ18" s="39"/>
    </row>
    <row r="19" spans="2:36" ht="15.75" customHeight="1">
      <c r="B19" s="131">
        <v>9</v>
      </c>
      <c r="C19" s="128" t="s">
        <v>3</v>
      </c>
      <c r="D19" s="44" t="s">
        <v>19</v>
      </c>
      <c r="E19" s="174" t="s">
        <v>105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312"/>
      <c r="AE19" s="128" t="s">
        <v>3</v>
      </c>
      <c r="AF19" s="93">
        <v>9</v>
      </c>
      <c r="AG19">
        <v>1</v>
      </c>
      <c r="AH19">
        <v>150</v>
      </c>
      <c r="AI19" s="38">
        <v>0</v>
      </c>
      <c r="AJ19" s="39"/>
    </row>
    <row r="20" spans="2:36" ht="15.75" customHeight="1">
      <c r="B20" s="132"/>
      <c r="C20" s="129"/>
      <c r="D20" s="45" t="s">
        <v>20</v>
      </c>
      <c r="E20" s="176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5"/>
      <c r="AE20" s="129"/>
      <c r="AF20" s="94"/>
      <c r="AI20" s="38"/>
      <c r="AJ20" s="39"/>
    </row>
    <row r="21" spans="2:36" ht="15.75" customHeight="1">
      <c r="B21" s="131">
        <v>10</v>
      </c>
      <c r="C21" s="95" t="s">
        <v>4</v>
      </c>
      <c r="D21" s="44" t="s">
        <v>19</v>
      </c>
      <c r="E21" s="174" t="s">
        <v>105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312"/>
      <c r="AE21" s="95" t="s">
        <v>4</v>
      </c>
      <c r="AF21" s="93">
        <v>10</v>
      </c>
      <c r="AG21">
        <v>1</v>
      </c>
      <c r="AH21">
        <v>150</v>
      </c>
      <c r="AI21" s="38">
        <v>0</v>
      </c>
      <c r="AJ21" s="39"/>
    </row>
    <row r="22" spans="2:36" ht="15.75" customHeight="1">
      <c r="B22" s="132"/>
      <c r="C22" s="96"/>
      <c r="D22" s="45" t="s">
        <v>20</v>
      </c>
      <c r="E22" s="176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5"/>
      <c r="AE22" s="96"/>
      <c r="AF22" s="94"/>
      <c r="AI22" s="38"/>
      <c r="AJ22" s="39"/>
    </row>
    <row r="23" spans="2:36" ht="15.75" customHeight="1">
      <c r="B23" s="131">
        <v>11</v>
      </c>
      <c r="C23" s="95" t="s">
        <v>14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24"/>
      <c r="R23" s="24"/>
      <c r="S23" s="25"/>
      <c r="T23" s="26"/>
      <c r="U23" s="24"/>
      <c r="V23" s="24"/>
      <c r="W23" s="25"/>
      <c r="X23" s="26"/>
      <c r="Y23" s="24"/>
      <c r="Z23" s="24"/>
      <c r="AA23" s="25"/>
      <c r="AB23" s="26"/>
      <c r="AC23" s="24"/>
      <c r="AD23" s="33"/>
      <c r="AE23" s="95" t="s">
        <v>14</v>
      </c>
      <c r="AF23" s="93">
        <v>11</v>
      </c>
      <c r="AI23" s="38"/>
      <c r="AJ23" s="39"/>
    </row>
    <row r="24" spans="2:36" ht="15.75" customHeight="1">
      <c r="B24" s="132"/>
      <c r="C24" s="96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2"/>
      <c r="V24" s="12"/>
      <c r="W24" s="13"/>
      <c r="X24" s="14"/>
      <c r="Y24" s="12"/>
      <c r="Z24" s="12"/>
      <c r="AA24" s="13"/>
      <c r="AB24" s="14"/>
      <c r="AC24" s="12"/>
      <c r="AD24" s="32"/>
      <c r="AE24" s="96"/>
      <c r="AF24" s="94"/>
      <c r="AI24" s="38"/>
      <c r="AJ24" s="39"/>
    </row>
    <row r="25" spans="2:36" ht="15.75" customHeight="1">
      <c r="B25" s="131">
        <v>12</v>
      </c>
      <c r="C25" s="95" t="s">
        <v>5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24"/>
      <c r="R25" s="24"/>
      <c r="S25" s="25"/>
      <c r="T25" s="26"/>
      <c r="U25" s="24"/>
      <c r="V25" s="24"/>
      <c r="W25" s="25"/>
      <c r="X25" s="26"/>
      <c r="Y25" s="24"/>
      <c r="Z25" s="24"/>
      <c r="AA25" s="25"/>
      <c r="AB25" s="26"/>
      <c r="AC25" s="24"/>
      <c r="AD25" s="33"/>
      <c r="AE25" s="95" t="s">
        <v>5</v>
      </c>
      <c r="AF25" s="93">
        <v>12</v>
      </c>
      <c r="AI25" s="38"/>
      <c r="AJ25" s="39"/>
    </row>
    <row r="26" spans="2:36" ht="15.75" customHeight="1">
      <c r="B26" s="132"/>
      <c r="C26" s="96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3"/>
      <c r="X26" s="14"/>
      <c r="Y26" s="12"/>
      <c r="Z26" s="12"/>
      <c r="AA26" s="13"/>
      <c r="AB26" s="14"/>
      <c r="AC26" s="12"/>
      <c r="AD26" s="32"/>
      <c r="AE26" s="96"/>
      <c r="AF26" s="94"/>
      <c r="AI26" s="38"/>
      <c r="AJ26" s="39"/>
    </row>
    <row r="27" spans="2:36" ht="15.75" customHeight="1">
      <c r="B27" s="131">
        <v>13</v>
      </c>
      <c r="C27" s="95" t="s">
        <v>6</v>
      </c>
      <c r="D27" s="44" t="s">
        <v>19</v>
      </c>
      <c r="E27" s="174" t="s">
        <v>105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312"/>
      <c r="AE27" s="95" t="s">
        <v>6</v>
      </c>
      <c r="AF27" s="93">
        <v>13</v>
      </c>
      <c r="AG27">
        <v>1</v>
      </c>
      <c r="AH27">
        <v>500</v>
      </c>
      <c r="AI27" s="38">
        <v>0</v>
      </c>
      <c r="AJ27" s="39"/>
    </row>
    <row r="28" spans="2:36" ht="15.75" customHeight="1">
      <c r="B28" s="132"/>
      <c r="C28" s="96"/>
      <c r="D28" s="45" t="s">
        <v>20</v>
      </c>
      <c r="E28" s="176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5"/>
      <c r="AE28" s="96"/>
      <c r="AF28" s="94"/>
      <c r="AI28" s="38"/>
      <c r="AJ28" s="39"/>
    </row>
    <row r="29" spans="2:36" ht="15.75" customHeight="1">
      <c r="B29" s="131">
        <v>14</v>
      </c>
      <c r="C29" s="135" t="s">
        <v>7</v>
      </c>
      <c r="D29" s="44" t="s">
        <v>19</v>
      </c>
      <c r="E29" s="174" t="s">
        <v>105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312"/>
      <c r="AE29" s="135" t="s">
        <v>7</v>
      </c>
      <c r="AF29" s="93">
        <v>14</v>
      </c>
      <c r="AG29">
        <v>1</v>
      </c>
      <c r="AH29">
        <v>500</v>
      </c>
      <c r="AI29" s="38">
        <v>0</v>
      </c>
      <c r="AJ29" s="39"/>
    </row>
    <row r="30" spans="2:36" ht="15.75" customHeight="1">
      <c r="B30" s="132"/>
      <c r="C30" s="134"/>
      <c r="D30" s="45" t="s">
        <v>20</v>
      </c>
      <c r="E30" s="176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5"/>
      <c r="AE30" s="134"/>
      <c r="AF30" s="94"/>
      <c r="AI30" s="38"/>
      <c r="AJ30" s="39"/>
    </row>
    <row r="31" spans="2:36" ht="15.75" customHeight="1">
      <c r="B31" s="131">
        <v>15</v>
      </c>
      <c r="C31" s="128" t="s">
        <v>0</v>
      </c>
      <c r="D31" s="44" t="s">
        <v>19</v>
      </c>
      <c r="E31" s="174" t="s">
        <v>106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312"/>
      <c r="W31" s="99" t="s">
        <v>41</v>
      </c>
      <c r="X31" s="111"/>
      <c r="Y31" s="111"/>
      <c r="Z31" s="111"/>
      <c r="AA31" s="111"/>
      <c r="AB31" s="111"/>
      <c r="AC31" s="111"/>
      <c r="AD31" s="112"/>
      <c r="AE31" s="128" t="s">
        <v>0</v>
      </c>
      <c r="AF31" s="93">
        <v>15</v>
      </c>
      <c r="AG31">
        <v>1</v>
      </c>
      <c r="AH31">
        <v>500</v>
      </c>
      <c r="AI31" s="38">
        <v>0</v>
      </c>
      <c r="AJ31" s="39"/>
    </row>
    <row r="32" spans="2:36" ht="15.75" customHeight="1">
      <c r="B32" s="132"/>
      <c r="C32" s="129"/>
      <c r="D32" s="45" t="s">
        <v>20</v>
      </c>
      <c r="E32" s="176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  <c r="W32" s="113"/>
      <c r="X32" s="114"/>
      <c r="Y32" s="114"/>
      <c r="Z32" s="114"/>
      <c r="AA32" s="114"/>
      <c r="AB32" s="114"/>
      <c r="AC32" s="114"/>
      <c r="AD32" s="115"/>
      <c r="AE32" s="129"/>
      <c r="AF32" s="94"/>
      <c r="AI32" s="38"/>
      <c r="AJ32" s="39"/>
    </row>
    <row r="33" spans="2:36" ht="15.75" customHeight="1">
      <c r="B33" s="131">
        <v>16</v>
      </c>
      <c r="C33" s="95" t="s">
        <v>3</v>
      </c>
      <c r="D33" s="44" t="s">
        <v>19</v>
      </c>
      <c r="E33" s="99" t="s">
        <v>42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5" t="s">
        <v>3</v>
      </c>
      <c r="AF33" s="93">
        <v>16</v>
      </c>
      <c r="AI33" s="38"/>
      <c r="AJ33" s="39"/>
    </row>
    <row r="34" spans="2:36" ht="15.75" customHeight="1">
      <c r="B34" s="132"/>
      <c r="C34" s="96"/>
      <c r="D34" s="45" t="s">
        <v>20</v>
      </c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96"/>
      <c r="AF34" s="94"/>
      <c r="AI34" s="38"/>
      <c r="AJ34" s="39"/>
    </row>
    <row r="35" spans="2:36" ht="15.75" customHeight="1">
      <c r="B35" s="131">
        <v>17</v>
      </c>
      <c r="C35" s="95" t="s">
        <v>4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24"/>
      <c r="Z35" s="24"/>
      <c r="AA35" s="25"/>
      <c r="AB35" s="26"/>
      <c r="AC35" s="24"/>
      <c r="AD35" s="33"/>
      <c r="AE35" s="95" t="s">
        <v>4</v>
      </c>
      <c r="AF35" s="93">
        <v>17</v>
      </c>
      <c r="AI35" s="38"/>
      <c r="AJ35" s="39"/>
    </row>
    <row r="36" spans="2:36" ht="15.75" customHeight="1">
      <c r="B36" s="132"/>
      <c r="C36" s="96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96"/>
      <c r="AF36" s="94"/>
      <c r="AI36" s="38"/>
      <c r="AJ36" s="39"/>
    </row>
    <row r="37" spans="2:36" ht="15.75" customHeight="1">
      <c r="B37" s="131">
        <v>18</v>
      </c>
      <c r="C37" s="95" t="s">
        <v>14</v>
      </c>
      <c r="D37" s="44" t="s">
        <v>19</v>
      </c>
      <c r="E37" s="23"/>
      <c r="F37" s="24"/>
      <c r="G37" s="25"/>
      <c r="H37" s="26"/>
      <c r="I37" s="24"/>
      <c r="J37" s="24"/>
      <c r="K37" s="25"/>
      <c r="L37" s="26"/>
      <c r="M37" s="24"/>
      <c r="N37" s="24"/>
      <c r="O37" s="25"/>
      <c r="P37" s="26"/>
      <c r="Q37" s="24"/>
      <c r="R37" s="24"/>
      <c r="S37" s="25"/>
      <c r="T37" s="26"/>
      <c r="U37" s="24"/>
      <c r="V37" s="24"/>
      <c r="W37" s="25"/>
      <c r="X37" s="26"/>
      <c r="Y37" s="24"/>
      <c r="Z37" s="24"/>
      <c r="AA37" s="25"/>
      <c r="AB37" s="26"/>
      <c r="AC37" s="24"/>
      <c r="AD37" s="33"/>
      <c r="AE37" s="95" t="s">
        <v>14</v>
      </c>
      <c r="AF37" s="93">
        <v>18</v>
      </c>
      <c r="AI37" s="38"/>
      <c r="AJ37" s="39"/>
    </row>
    <row r="38" spans="2:36" ht="15.75" customHeight="1" thickBot="1">
      <c r="B38" s="132"/>
      <c r="C38" s="96"/>
      <c r="D38" s="45" t="s">
        <v>20</v>
      </c>
      <c r="E38" s="11"/>
      <c r="F38" s="12"/>
      <c r="G38" s="13"/>
      <c r="H38" s="14"/>
      <c r="I38" s="12"/>
      <c r="J38" s="12"/>
      <c r="K38" s="13"/>
      <c r="L38" s="14"/>
      <c r="M38" s="12"/>
      <c r="N38" s="12"/>
      <c r="O38" s="13"/>
      <c r="P38" s="14"/>
      <c r="Q38" s="12"/>
      <c r="R38" s="12"/>
      <c r="S38" s="13"/>
      <c r="T38" s="14"/>
      <c r="U38" s="12"/>
      <c r="V38" s="12"/>
      <c r="W38" s="13"/>
      <c r="X38" s="14"/>
      <c r="Y38" s="12"/>
      <c r="Z38" s="12"/>
      <c r="AA38" s="13"/>
      <c r="AB38" s="14"/>
      <c r="AC38" s="12"/>
      <c r="AD38" s="32"/>
      <c r="AE38" s="96"/>
      <c r="AF38" s="94"/>
      <c r="AI38" s="38"/>
      <c r="AJ38" s="39"/>
    </row>
    <row r="39" spans="2:36" ht="15.75" customHeight="1">
      <c r="B39" s="131">
        <v>19</v>
      </c>
      <c r="C39" s="95" t="s">
        <v>5</v>
      </c>
      <c r="D39" s="44" t="s">
        <v>19</v>
      </c>
      <c r="E39" s="23"/>
      <c r="F39" s="24"/>
      <c r="G39" s="25"/>
      <c r="H39" s="26"/>
      <c r="I39" s="24"/>
      <c r="J39" s="24"/>
      <c r="K39" s="25"/>
      <c r="L39" s="26"/>
      <c r="M39" s="24"/>
      <c r="N39" s="24"/>
      <c r="O39" s="25"/>
      <c r="P39" s="26"/>
      <c r="Q39" s="24"/>
      <c r="R39" s="24"/>
      <c r="S39" s="25"/>
      <c r="T39" s="26"/>
      <c r="U39" s="24"/>
      <c r="V39" s="24"/>
      <c r="W39" s="25"/>
      <c r="X39" s="26"/>
      <c r="Y39" s="24"/>
      <c r="Z39" s="24"/>
      <c r="AA39" s="105" t="s">
        <v>88</v>
      </c>
      <c r="AB39" s="106"/>
      <c r="AC39" s="106"/>
      <c r="AD39" s="107"/>
      <c r="AE39" s="95" t="s">
        <v>5</v>
      </c>
      <c r="AF39" s="93">
        <v>19</v>
      </c>
      <c r="AG39">
        <v>1</v>
      </c>
      <c r="AH39">
        <v>30</v>
      </c>
      <c r="AI39" s="38">
        <v>840</v>
      </c>
      <c r="AJ39" s="39"/>
    </row>
    <row r="40" spans="2:36" ht="15.75" customHeight="1">
      <c r="B40" s="132"/>
      <c r="C40" s="96"/>
      <c r="D40" s="45" t="s">
        <v>20</v>
      </c>
      <c r="E40" s="11"/>
      <c r="F40" s="12"/>
      <c r="G40" s="13"/>
      <c r="H40" s="14"/>
      <c r="I40" s="12"/>
      <c r="J40" s="12"/>
      <c r="K40" s="13"/>
      <c r="L40" s="14"/>
      <c r="M40" s="12"/>
      <c r="N40" s="12"/>
      <c r="O40" s="13"/>
      <c r="P40" s="14"/>
      <c r="Q40" s="12"/>
      <c r="R40" s="12"/>
      <c r="S40" s="13"/>
      <c r="T40" s="14"/>
      <c r="U40" s="12"/>
      <c r="V40" s="12"/>
      <c r="W40" s="13"/>
      <c r="X40" s="14"/>
      <c r="Y40" s="12"/>
      <c r="Z40" s="12"/>
      <c r="AA40" s="108"/>
      <c r="AB40" s="109"/>
      <c r="AC40" s="109"/>
      <c r="AD40" s="110"/>
      <c r="AE40" s="96"/>
      <c r="AF40" s="94"/>
      <c r="AI40" s="38"/>
      <c r="AJ40" s="39"/>
    </row>
    <row r="41" spans="2:36" ht="15.75" customHeight="1">
      <c r="B41" s="131">
        <v>20</v>
      </c>
      <c r="C41" s="95" t="s">
        <v>6</v>
      </c>
      <c r="D41" s="44" t="s">
        <v>19</v>
      </c>
      <c r="E41" s="23"/>
      <c r="F41" s="24"/>
      <c r="G41" s="25"/>
      <c r="H41" s="26"/>
      <c r="I41" s="24"/>
      <c r="J41" s="24"/>
      <c r="K41" s="25"/>
      <c r="L41" s="26"/>
      <c r="M41" s="24"/>
      <c r="N41" s="24"/>
      <c r="O41" s="25"/>
      <c r="P41" s="26"/>
      <c r="Q41" s="24"/>
      <c r="R41" s="24"/>
      <c r="S41" s="25"/>
      <c r="T41" s="26"/>
      <c r="U41" s="24"/>
      <c r="V41" s="24"/>
      <c r="W41" s="25"/>
      <c r="X41" s="26"/>
      <c r="Y41" s="24"/>
      <c r="Z41" s="24"/>
      <c r="AA41" s="158" t="s">
        <v>47</v>
      </c>
      <c r="AB41" s="159"/>
      <c r="AC41" s="159"/>
      <c r="AD41" s="160"/>
      <c r="AE41" s="95" t="s">
        <v>6</v>
      </c>
      <c r="AF41" s="93">
        <v>20</v>
      </c>
      <c r="AG41">
        <v>1</v>
      </c>
      <c r="AH41">
        <v>100</v>
      </c>
      <c r="AI41" s="38">
        <v>0</v>
      </c>
      <c r="AJ41" s="39"/>
    </row>
    <row r="42" spans="2:36" ht="15.75" customHeight="1" thickBot="1">
      <c r="B42" s="132"/>
      <c r="C42" s="96"/>
      <c r="D42" s="45" t="s">
        <v>20</v>
      </c>
      <c r="E42" s="11"/>
      <c r="F42" s="12"/>
      <c r="G42" s="13"/>
      <c r="H42" s="14"/>
      <c r="I42" s="12"/>
      <c r="J42" s="12"/>
      <c r="K42" s="13"/>
      <c r="L42" s="14"/>
      <c r="M42" s="12"/>
      <c r="N42" s="12"/>
      <c r="O42" s="13"/>
      <c r="P42" s="14"/>
      <c r="Q42" s="12"/>
      <c r="R42" s="12"/>
      <c r="S42" s="13"/>
      <c r="T42" s="14"/>
      <c r="U42" s="12"/>
      <c r="V42" s="12"/>
      <c r="W42" s="13"/>
      <c r="X42" s="14"/>
      <c r="Y42" s="12"/>
      <c r="Z42" s="12"/>
      <c r="AA42" s="161"/>
      <c r="AB42" s="162"/>
      <c r="AC42" s="162"/>
      <c r="AD42" s="163"/>
      <c r="AE42" s="96"/>
      <c r="AF42" s="94"/>
      <c r="AI42" s="38"/>
      <c r="AJ42" s="39"/>
    </row>
    <row r="43" spans="2:36" ht="15.75" customHeight="1">
      <c r="B43" s="131">
        <v>21</v>
      </c>
      <c r="C43" s="135" t="s">
        <v>7</v>
      </c>
      <c r="D43" s="44" t="s">
        <v>19</v>
      </c>
      <c r="E43" s="23"/>
      <c r="F43" s="24"/>
      <c r="G43" s="313" t="s">
        <v>111</v>
      </c>
      <c r="H43" s="229"/>
      <c r="I43" s="229"/>
      <c r="J43" s="229"/>
      <c r="K43" s="229"/>
      <c r="L43" s="314"/>
      <c r="M43" s="24"/>
      <c r="N43" s="24"/>
      <c r="O43" s="25"/>
      <c r="P43" s="26"/>
      <c r="Q43" s="24"/>
      <c r="R43" s="24"/>
      <c r="S43" s="25"/>
      <c r="T43" s="26"/>
      <c r="U43" s="24"/>
      <c r="V43" s="24"/>
      <c r="W43" s="25"/>
      <c r="X43" s="26"/>
      <c r="Y43" s="24"/>
      <c r="Z43" s="24"/>
      <c r="AA43" s="120" t="s">
        <v>89</v>
      </c>
      <c r="AB43" s="121"/>
      <c r="AC43" s="121"/>
      <c r="AD43" s="122"/>
      <c r="AE43" s="135" t="s">
        <v>7</v>
      </c>
      <c r="AF43" s="93">
        <v>21</v>
      </c>
      <c r="AG43">
        <v>1</v>
      </c>
      <c r="AH43">
        <v>100</v>
      </c>
      <c r="AI43" s="38">
        <v>0</v>
      </c>
      <c r="AJ43" s="39"/>
    </row>
    <row r="44" spans="2:36" ht="15.75" customHeight="1">
      <c r="B44" s="132"/>
      <c r="C44" s="134"/>
      <c r="D44" s="45" t="s">
        <v>20</v>
      </c>
      <c r="E44" s="11"/>
      <c r="F44" s="12"/>
      <c r="G44" s="315"/>
      <c r="H44" s="232"/>
      <c r="I44" s="232"/>
      <c r="J44" s="232"/>
      <c r="K44" s="232"/>
      <c r="L44" s="316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23"/>
      <c r="AB44" s="124"/>
      <c r="AC44" s="124"/>
      <c r="AD44" s="125"/>
      <c r="AE44" s="134"/>
      <c r="AF44" s="94"/>
      <c r="AG44">
        <v>1</v>
      </c>
      <c r="AH44">
        <v>20</v>
      </c>
      <c r="AI44" s="38">
        <v>1680</v>
      </c>
      <c r="AJ44" s="39"/>
    </row>
    <row r="45" spans="2:36" ht="15.75" customHeight="1">
      <c r="B45" s="131">
        <v>22</v>
      </c>
      <c r="C45" s="128" t="s">
        <v>0</v>
      </c>
      <c r="D45" s="44" t="s">
        <v>19</v>
      </c>
      <c r="E45" s="186" t="s">
        <v>94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8"/>
      <c r="W45" s="99" t="s">
        <v>41</v>
      </c>
      <c r="X45" s="111"/>
      <c r="Y45" s="111"/>
      <c r="Z45" s="111"/>
      <c r="AA45" s="111"/>
      <c r="AB45" s="111"/>
      <c r="AC45" s="111"/>
      <c r="AD45" s="112"/>
      <c r="AE45" s="128" t="s">
        <v>0</v>
      </c>
      <c r="AF45" s="93">
        <v>22</v>
      </c>
      <c r="AG45">
        <v>1</v>
      </c>
      <c r="AH45">
        <v>50</v>
      </c>
      <c r="AI45" s="38">
        <v>0</v>
      </c>
      <c r="AJ45" s="39"/>
    </row>
    <row r="46" spans="2:36" ht="15.75" customHeight="1">
      <c r="B46" s="132"/>
      <c r="C46" s="129"/>
      <c r="D46" s="45" t="s">
        <v>20</v>
      </c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1"/>
      <c r="W46" s="113"/>
      <c r="X46" s="114"/>
      <c r="Y46" s="114"/>
      <c r="Z46" s="114"/>
      <c r="AA46" s="114"/>
      <c r="AB46" s="114"/>
      <c r="AC46" s="114"/>
      <c r="AD46" s="115"/>
      <c r="AE46" s="129"/>
      <c r="AF46" s="94"/>
      <c r="AI46" s="38"/>
      <c r="AJ46" s="39"/>
    </row>
    <row r="47" spans="2:36" ht="15.75" customHeight="1">
      <c r="B47" s="131">
        <v>23</v>
      </c>
      <c r="C47" s="95" t="s">
        <v>3</v>
      </c>
      <c r="D47" s="44" t="s">
        <v>19</v>
      </c>
      <c r="E47" s="326" t="s">
        <v>83</v>
      </c>
      <c r="F47" s="100" t="s">
        <v>113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/>
      <c r="AE47" s="95" t="s">
        <v>3</v>
      </c>
      <c r="AF47" s="93">
        <v>23</v>
      </c>
      <c r="AG47">
        <v>1</v>
      </c>
      <c r="AH47">
        <v>10</v>
      </c>
      <c r="AI47" s="38">
        <v>0</v>
      </c>
      <c r="AJ47" s="39"/>
    </row>
    <row r="48" spans="2:36" ht="15.75" customHeight="1">
      <c r="B48" s="132"/>
      <c r="C48" s="96"/>
      <c r="D48" s="45" t="s">
        <v>20</v>
      </c>
      <c r="E48" s="327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96"/>
      <c r="AF48" s="94"/>
      <c r="AI48" s="38"/>
      <c r="AJ48" s="39"/>
    </row>
    <row r="49" spans="2:36" ht="15.75" customHeight="1">
      <c r="B49" s="131">
        <v>24</v>
      </c>
      <c r="C49" s="95" t="s">
        <v>4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97" t="s">
        <v>82</v>
      </c>
      <c r="R49" s="98"/>
      <c r="S49" s="25"/>
      <c r="T49" s="26"/>
      <c r="U49" s="24"/>
      <c r="V49" s="24"/>
      <c r="W49" s="25"/>
      <c r="X49" s="26"/>
      <c r="Y49" s="24"/>
      <c r="Z49" s="24"/>
      <c r="AA49" s="158" t="s">
        <v>47</v>
      </c>
      <c r="AB49" s="159"/>
      <c r="AC49" s="159"/>
      <c r="AD49" s="160"/>
      <c r="AE49" s="95" t="s">
        <v>4</v>
      </c>
      <c r="AF49" s="93">
        <v>24</v>
      </c>
      <c r="AG49">
        <v>1</v>
      </c>
      <c r="AH49">
        <v>100</v>
      </c>
      <c r="AI49" s="38">
        <v>0</v>
      </c>
      <c r="AJ49" s="39"/>
    </row>
    <row r="50" spans="2:36" ht="15.75" customHeight="1">
      <c r="B50" s="132"/>
      <c r="C50" s="96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61"/>
      <c r="AB50" s="162"/>
      <c r="AC50" s="162"/>
      <c r="AD50" s="163"/>
      <c r="AE50" s="96"/>
      <c r="AF50" s="94"/>
      <c r="AG50">
        <v>1</v>
      </c>
      <c r="AH50">
        <v>10</v>
      </c>
      <c r="AI50" s="38">
        <v>420</v>
      </c>
      <c r="AJ50" s="39"/>
    </row>
    <row r="51" spans="2:36" ht="15.75" customHeight="1">
      <c r="B51" s="131">
        <v>25</v>
      </c>
      <c r="C51" s="95" t="s">
        <v>14</v>
      </c>
      <c r="D51" s="44" t="s">
        <v>19</v>
      </c>
      <c r="E51" s="23"/>
      <c r="F51" s="24"/>
      <c r="G51" s="25"/>
      <c r="H51" s="26"/>
      <c r="I51" s="24"/>
      <c r="J51" s="24"/>
      <c r="K51" s="25"/>
      <c r="L51" s="2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25"/>
      <c r="X51" s="26"/>
      <c r="Y51" s="320" t="s">
        <v>102</v>
      </c>
      <c r="Z51" s="321"/>
      <c r="AA51" s="321"/>
      <c r="AB51" s="321"/>
      <c r="AC51" s="321"/>
      <c r="AD51" s="322"/>
      <c r="AE51" s="95" t="s">
        <v>14</v>
      </c>
      <c r="AF51" s="93">
        <v>25</v>
      </c>
      <c r="AG51">
        <v>1</v>
      </c>
      <c r="AH51">
        <v>110</v>
      </c>
      <c r="AI51" s="38">
        <v>0</v>
      </c>
      <c r="AJ51" s="39"/>
    </row>
    <row r="52" spans="2:36" ht="15.75" customHeight="1" thickBot="1">
      <c r="B52" s="132"/>
      <c r="C52" s="96"/>
      <c r="D52" s="45" t="s">
        <v>20</v>
      </c>
      <c r="E52" s="11"/>
      <c r="F52" s="12"/>
      <c r="G52" s="13"/>
      <c r="H52" s="14"/>
      <c r="I52" s="12"/>
      <c r="J52" s="12"/>
      <c r="K52" s="13"/>
      <c r="L52" s="14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3"/>
      <c r="X52" s="14"/>
      <c r="Y52" s="323"/>
      <c r="Z52" s="324"/>
      <c r="AA52" s="324"/>
      <c r="AB52" s="324"/>
      <c r="AC52" s="324"/>
      <c r="AD52" s="325"/>
      <c r="AE52" s="96"/>
      <c r="AF52" s="94"/>
      <c r="AI52" s="38"/>
      <c r="AJ52" s="39"/>
    </row>
    <row r="53" spans="2:36" ht="15.75" customHeight="1">
      <c r="B53" s="131">
        <v>26</v>
      </c>
      <c r="C53" s="95" t="s">
        <v>5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317" t="s">
        <v>118</v>
      </c>
      <c r="P53" s="318"/>
      <c r="Q53" s="318"/>
      <c r="R53" s="318"/>
      <c r="S53" s="318"/>
      <c r="T53" s="318"/>
      <c r="U53" s="318"/>
      <c r="V53" s="319"/>
      <c r="W53" s="25"/>
      <c r="X53" s="26"/>
      <c r="Y53" s="97" t="s">
        <v>82</v>
      </c>
      <c r="Z53" s="98"/>
      <c r="AA53" s="105" t="s">
        <v>88</v>
      </c>
      <c r="AB53" s="106"/>
      <c r="AC53" s="106"/>
      <c r="AD53" s="107"/>
      <c r="AE53" s="95" t="s">
        <v>5</v>
      </c>
      <c r="AF53" s="155">
        <v>26</v>
      </c>
      <c r="AG53">
        <v>1</v>
      </c>
      <c r="AH53">
        <v>10</v>
      </c>
      <c r="AI53" s="38">
        <v>630</v>
      </c>
      <c r="AJ53" s="39"/>
    </row>
    <row r="54" spans="2:36" ht="15.75" customHeight="1">
      <c r="B54" s="132"/>
      <c r="C54" s="96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3"/>
      <c r="X54" s="14"/>
      <c r="Y54" s="12"/>
      <c r="Z54" s="12"/>
      <c r="AA54" s="108"/>
      <c r="AB54" s="109"/>
      <c r="AC54" s="109"/>
      <c r="AD54" s="110"/>
      <c r="AE54" s="96"/>
      <c r="AF54" s="94"/>
      <c r="AG54">
        <v>1</v>
      </c>
      <c r="AH54">
        <v>30</v>
      </c>
      <c r="AI54" s="38">
        <v>420</v>
      </c>
      <c r="AJ54" s="39"/>
    </row>
    <row r="55" spans="2:36" ht="15.75" customHeight="1">
      <c r="B55" s="131">
        <v>27</v>
      </c>
      <c r="C55" s="95" t="s">
        <v>6</v>
      </c>
      <c r="D55" s="44" t="s">
        <v>19</v>
      </c>
      <c r="E55" s="23"/>
      <c r="F55" s="24"/>
      <c r="G55" s="25"/>
      <c r="H55" s="26"/>
      <c r="I55" s="24"/>
      <c r="J55" s="24"/>
      <c r="K55" s="25"/>
      <c r="L55" s="26"/>
      <c r="M55" s="24"/>
      <c r="N55" s="24"/>
      <c r="O55" s="25"/>
      <c r="P55" s="26"/>
      <c r="Q55" s="24"/>
      <c r="R55" s="24"/>
      <c r="S55" s="25"/>
      <c r="T55" s="26"/>
      <c r="U55" s="24"/>
      <c r="V55" s="24"/>
      <c r="W55" s="25"/>
      <c r="X55" s="26"/>
      <c r="Y55" s="24"/>
      <c r="Z55" s="24"/>
      <c r="AA55" s="158" t="s">
        <v>47</v>
      </c>
      <c r="AB55" s="159"/>
      <c r="AC55" s="159"/>
      <c r="AD55" s="160"/>
      <c r="AE55" s="95" t="s">
        <v>6</v>
      </c>
      <c r="AF55" s="155">
        <v>27</v>
      </c>
      <c r="AG55">
        <v>1</v>
      </c>
      <c r="AH55">
        <v>100</v>
      </c>
      <c r="AI55" s="38">
        <v>0</v>
      </c>
      <c r="AJ55" s="39"/>
    </row>
    <row r="56" spans="2:36" ht="15.75" customHeight="1" thickBot="1">
      <c r="B56" s="132"/>
      <c r="C56" s="96"/>
      <c r="D56" s="45" t="s">
        <v>20</v>
      </c>
      <c r="E56" s="11"/>
      <c r="F56" s="12"/>
      <c r="G56" s="13"/>
      <c r="H56" s="14"/>
      <c r="I56" s="12"/>
      <c r="J56" s="12"/>
      <c r="K56" s="13"/>
      <c r="L56" s="14"/>
      <c r="M56" s="12"/>
      <c r="N56" s="12"/>
      <c r="O56" s="13"/>
      <c r="P56" s="14"/>
      <c r="Q56" s="12"/>
      <c r="R56" s="12"/>
      <c r="S56" s="13"/>
      <c r="T56" s="14"/>
      <c r="U56" s="12"/>
      <c r="V56" s="12"/>
      <c r="W56" s="13"/>
      <c r="X56" s="14"/>
      <c r="Y56" s="12"/>
      <c r="Z56" s="12"/>
      <c r="AA56" s="161"/>
      <c r="AB56" s="162"/>
      <c r="AC56" s="162"/>
      <c r="AD56" s="163"/>
      <c r="AE56" s="96"/>
      <c r="AF56" s="94"/>
      <c r="AI56" s="38"/>
      <c r="AJ56" s="39"/>
    </row>
    <row r="57" spans="2:36" ht="15.75" customHeight="1">
      <c r="B57" s="131">
        <v>28</v>
      </c>
      <c r="C57" s="135" t="s">
        <v>7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24"/>
      <c r="R57" s="24"/>
      <c r="S57" s="25"/>
      <c r="T57" s="26"/>
      <c r="U57" s="24"/>
      <c r="V57" s="24"/>
      <c r="W57" s="105" t="s">
        <v>88</v>
      </c>
      <c r="X57" s="106"/>
      <c r="Y57" s="106"/>
      <c r="Z57" s="107"/>
      <c r="AA57" s="76" t="s">
        <v>89</v>
      </c>
      <c r="AB57" s="77"/>
      <c r="AC57" s="77"/>
      <c r="AD57" s="78"/>
      <c r="AE57" s="135" t="s">
        <v>7</v>
      </c>
      <c r="AF57" s="155">
        <v>28</v>
      </c>
      <c r="AG57">
        <v>1</v>
      </c>
      <c r="AH57">
        <v>30</v>
      </c>
      <c r="AI57" s="38">
        <v>420</v>
      </c>
      <c r="AJ57" s="39"/>
    </row>
    <row r="58" spans="2:36" ht="15.75" customHeight="1">
      <c r="B58" s="132"/>
      <c r="C58" s="134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08"/>
      <c r="X58" s="109"/>
      <c r="Y58" s="109"/>
      <c r="Z58" s="110"/>
      <c r="AA58" s="222" t="s">
        <v>130</v>
      </c>
      <c r="AB58" s="222"/>
      <c r="AC58" s="222"/>
      <c r="AD58" s="223"/>
      <c r="AE58" s="134"/>
      <c r="AF58" s="94"/>
      <c r="AG58">
        <v>2</v>
      </c>
      <c r="AH58">
        <v>45</v>
      </c>
      <c r="AI58" s="38">
        <v>1680</v>
      </c>
      <c r="AJ58" s="39"/>
    </row>
    <row r="59" spans="2:36" ht="15.75" customHeight="1">
      <c r="B59" s="131">
        <v>29</v>
      </c>
      <c r="C59" s="128" t="s">
        <v>0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99" t="s">
        <v>41</v>
      </c>
      <c r="X59" s="111"/>
      <c r="Y59" s="111"/>
      <c r="Z59" s="111"/>
      <c r="AA59" s="111"/>
      <c r="AB59" s="111"/>
      <c r="AC59" s="111"/>
      <c r="AD59" s="112"/>
      <c r="AE59" s="128" t="s">
        <v>0</v>
      </c>
      <c r="AF59" s="155">
        <v>29</v>
      </c>
      <c r="AI59" s="38"/>
      <c r="AJ59" s="39"/>
    </row>
    <row r="60" spans="2:36" ht="15.75" customHeight="1">
      <c r="B60" s="132"/>
      <c r="C60" s="129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13"/>
      <c r="X60" s="114"/>
      <c r="Y60" s="114"/>
      <c r="Z60" s="114"/>
      <c r="AA60" s="114"/>
      <c r="AB60" s="114"/>
      <c r="AC60" s="114"/>
      <c r="AD60" s="115"/>
      <c r="AE60" s="129"/>
      <c r="AF60" s="94"/>
      <c r="AI60" s="38"/>
      <c r="AJ60" s="39"/>
    </row>
    <row r="61" spans="2:36" ht="15.75" customHeight="1">
      <c r="B61" s="131">
        <v>30</v>
      </c>
      <c r="C61" s="95" t="s">
        <v>3</v>
      </c>
      <c r="D61" s="44" t="s">
        <v>19</v>
      </c>
      <c r="E61" s="99" t="s">
        <v>42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1"/>
      <c r="AE61" s="95" t="s">
        <v>3</v>
      </c>
      <c r="AF61" s="155">
        <v>30</v>
      </c>
      <c r="AI61" s="38"/>
      <c r="AJ61" s="39"/>
    </row>
    <row r="62" spans="2:36" ht="15.75" customHeight="1">
      <c r="B62" s="132"/>
      <c r="C62" s="96"/>
      <c r="D62" s="45" t="s">
        <v>20</v>
      </c>
      <c r="E62" s="102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4"/>
      <c r="AE62" s="96"/>
      <c r="AF62" s="94"/>
      <c r="AI62" s="38"/>
      <c r="AJ62" s="39"/>
    </row>
    <row r="63" spans="2:36" ht="15.75" customHeight="1">
      <c r="B63" s="131">
        <v>31</v>
      </c>
      <c r="C63" s="95" t="s">
        <v>4</v>
      </c>
      <c r="D63" s="44" t="s">
        <v>19</v>
      </c>
      <c r="E63" s="23"/>
      <c r="F63" s="24"/>
      <c r="G63" s="25"/>
      <c r="H63" s="26"/>
      <c r="I63" s="24"/>
      <c r="J63" s="24"/>
      <c r="K63" s="25"/>
      <c r="L63" s="26"/>
      <c r="M63" s="24"/>
      <c r="N63" s="24"/>
      <c r="O63" s="25"/>
      <c r="P63" s="26"/>
      <c r="Q63" s="97" t="s">
        <v>82</v>
      </c>
      <c r="R63" s="98"/>
      <c r="S63" s="25"/>
      <c r="T63" s="26"/>
      <c r="U63" s="24"/>
      <c r="V63" s="24"/>
      <c r="W63" s="25"/>
      <c r="X63" s="26"/>
      <c r="Y63" s="24"/>
      <c r="Z63" s="24"/>
      <c r="AA63" s="158" t="s">
        <v>47</v>
      </c>
      <c r="AB63" s="159"/>
      <c r="AC63" s="159"/>
      <c r="AD63" s="160"/>
      <c r="AE63" s="95" t="s">
        <v>4</v>
      </c>
      <c r="AF63" s="155">
        <v>31</v>
      </c>
      <c r="AG63">
        <v>1</v>
      </c>
      <c r="AH63">
        <v>100</v>
      </c>
      <c r="AI63" s="38">
        <v>0</v>
      </c>
      <c r="AJ63" s="39"/>
    </row>
    <row r="64" spans="2:36" ht="15.75" customHeight="1" thickBot="1">
      <c r="B64" s="208"/>
      <c r="C64" s="96"/>
      <c r="D64" s="45" t="s">
        <v>20</v>
      </c>
      <c r="E64" s="11"/>
      <c r="F64" s="12"/>
      <c r="G64" s="13"/>
      <c r="H64" s="14"/>
      <c r="I64" s="12"/>
      <c r="J64" s="12"/>
      <c r="K64" s="13"/>
      <c r="L64" s="14"/>
      <c r="M64" s="12"/>
      <c r="N64" s="12"/>
      <c r="O64" s="13"/>
      <c r="P64" s="14"/>
      <c r="Q64" s="12"/>
      <c r="R64" s="12"/>
      <c r="S64" s="13"/>
      <c r="T64" s="14"/>
      <c r="U64" s="12"/>
      <c r="V64" s="12"/>
      <c r="W64" s="13"/>
      <c r="X64" s="14"/>
      <c r="Y64" s="12"/>
      <c r="Z64" s="12"/>
      <c r="AA64" s="161"/>
      <c r="AB64" s="162"/>
      <c r="AC64" s="162"/>
      <c r="AD64" s="163"/>
      <c r="AE64" s="96"/>
      <c r="AF64" s="156"/>
      <c r="AG64">
        <v>1</v>
      </c>
      <c r="AH64">
        <v>10</v>
      </c>
      <c r="AI64" s="38">
        <v>420</v>
      </c>
      <c r="AJ64" s="39"/>
    </row>
    <row r="65" spans="2:36" ht="18.75" customHeight="1" thickBot="1">
      <c r="B65" s="1" t="s">
        <v>1</v>
      </c>
      <c r="C65" s="2" t="s">
        <v>2</v>
      </c>
      <c r="D65" s="43" t="s">
        <v>18</v>
      </c>
      <c r="E65" s="3">
        <v>8</v>
      </c>
      <c r="F65" s="119">
        <v>9</v>
      </c>
      <c r="G65" s="119"/>
      <c r="H65" s="119">
        <v>10</v>
      </c>
      <c r="I65" s="119"/>
      <c r="J65" s="119">
        <v>11</v>
      </c>
      <c r="K65" s="119"/>
      <c r="L65" s="119">
        <v>12</v>
      </c>
      <c r="M65" s="119"/>
      <c r="N65" s="119">
        <v>13</v>
      </c>
      <c r="O65" s="119"/>
      <c r="P65" s="119">
        <v>14</v>
      </c>
      <c r="Q65" s="119"/>
      <c r="R65" s="119">
        <v>15</v>
      </c>
      <c r="S65" s="119"/>
      <c r="T65" s="119">
        <v>16</v>
      </c>
      <c r="U65" s="119"/>
      <c r="V65" s="119">
        <v>17</v>
      </c>
      <c r="W65" s="119"/>
      <c r="X65" s="119">
        <v>18</v>
      </c>
      <c r="Y65" s="119"/>
      <c r="Z65" s="119">
        <v>19</v>
      </c>
      <c r="AA65" s="119"/>
      <c r="AB65" s="119">
        <v>20</v>
      </c>
      <c r="AC65" s="119"/>
      <c r="AD65" s="29">
        <v>21</v>
      </c>
      <c r="AE65" s="30" t="s">
        <v>2</v>
      </c>
      <c r="AF65" s="31" t="s">
        <v>1</v>
      </c>
      <c r="AI65" s="38"/>
      <c r="AJ65" s="39"/>
    </row>
    <row r="66" spans="33:36" ht="13.5">
      <c r="AG66">
        <f>SUM(AG3:AG65)</f>
        <v>25</v>
      </c>
      <c r="AH66">
        <f>SUM(AH3:AH65)</f>
        <v>3705</v>
      </c>
      <c r="AI66" s="38">
        <f>SUM(AI3:AI65)</f>
        <v>6510</v>
      </c>
      <c r="AJ66" s="39">
        <f>SUM(AJ3:AJ65)</f>
        <v>0</v>
      </c>
    </row>
    <row r="67" spans="30:32" ht="13.5">
      <c r="AD67" s="126" t="s">
        <v>12</v>
      </c>
      <c r="AE67" s="126"/>
      <c r="AF67" s="126"/>
    </row>
  </sheetData>
  <sheetProtection/>
  <mergeCells count="185">
    <mergeCell ref="O5:AD6"/>
    <mergeCell ref="E7:AD8"/>
    <mergeCell ref="E9:P10"/>
    <mergeCell ref="W17:AD18"/>
    <mergeCell ref="E19:AD20"/>
    <mergeCell ref="W31:AD32"/>
    <mergeCell ref="AE21:AE22"/>
    <mergeCell ref="AE23:AE24"/>
    <mergeCell ref="C17:C18"/>
    <mergeCell ref="C23:C24"/>
    <mergeCell ref="E21:AD22"/>
    <mergeCell ref="C25:C26"/>
    <mergeCell ref="AE25:AE26"/>
    <mergeCell ref="AE19:AE20"/>
    <mergeCell ref="C27:C28"/>
    <mergeCell ref="C29:C30"/>
    <mergeCell ref="C15:C16"/>
    <mergeCell ref="B15:B16"/>
    <mergeCell ref="B33:B34"/>
    <mergeCell ref="C19:C20"/>
    <mergeCell ref="B27:B28"/>
    <mergeCell ref="B29:B30"/>
    <mergeCell ref="B31:B32"/>
    <mergeCell ref="R2:S2"/>
    <mergeCell ref="AE13:AE14"/>
    <mergeCell ref="B19:B20"/>
    <mergeCell ref="B23:B24"/>
    <mergeCell ref="B25:B26"/>
    <mergeCell ref="B21:B22"/>
    <mergeCell ref="C21:C22"/>
    <mergeCell ref="B17:B18"/>
    <mergeCell ref="N2:O2"/>
    <mergeCell ref="B13:B14"/>
    <mergeCell ref="B1:AF1"/>
    <mergeCell ref="AF9:AF10"/>
    <mergeCell ref="F2:G2"/>
    <mergeCell ref="H2:I2"/>
    <mergeCell ref="J2:K2"/>
    <mergeCell ref="V2:W2"/>
    <mergeCell ref="B5:B6"/>
    <mergeCell ref="T2:U2"/>
    <mergeCell ref="X2:Y2"/>
    <mergeCell ref="P2:Q2"/>
    <mergeCell ref="AB2:AC2"/>
    <mergeCell ref="Z2:AA2"/>
    <mergeCell ref="B7:B8"/>
    <mergeCell ref="B9:B10"/>
    <mergeCell ref="B11:B12"/>
    <mergeCell ref="L2:M2"/>
    <mergeCell ref="C5:C6"/>
    <mergeCell ref="C9:C10"/>
    <mergeCell ref="C3:C4"/>
    <mergeCell ref="C11:C12"/>
    <mergeCell ref="AF3:AF4"/>
    <mergeCell ref="AE5:AE6"/>
    <mergeCell ref="AE7:AE8"/>
    <mergeCell ref="B3:B4"/>
    <mergeCell ref="AF5:AF6"/>
    <mergeCell ref="AF7:AF8"/>
    <mergeCell ref="AE3:AE4"/>
    <mergeCell ref="E5:N6"/>
    <mergeCell ref="C7:C8"/>
    <mergeCell ref="W3:AD4"/>
    <mergeCell ref="AE9:AE10"/>
    <mergeCell ref="C13:C14"/>
    <mergeCell ref="AE11:AE12"/>
    <mergeCell ref="AE15:AE16"/>
    <mergeCell ref="AF17:AF18"/>
    <mergeCell ref="AE17:AE18"/>
    <mergeCell ref="C51:C52"/>
    <mergeCell ref="AF41:AF42"/>
    <mergeCell ref="AF31:AF32"/>
    <mergeCell ref="E31:V32"/>
    <mergeCell ref="C37:C38"/>
    <mergeCell ref="C45:C46"/>
    <mergeCell ref="Y51:AD52"/>
    <mergeCell ref="AE51:AE52"/>
    <mergeCell ref="E45:V46"/>
    <mergeCell ref="E47:E48"/>
    <mergeCell ref="C63:C64"/>
    <mergeCell ref="W59:AD60"/>
    <mergeCell ref="E61:AD62"/>
    <mergeCell ref="R65:S65"/>
    <mergeCell ref="AA63:AD64"/>
    <mergeCell ref="H65:I65"/>
    <mergeCell ref="T65:U65"/>
    <mergeCell ref="F65:G65"/>
    <mergeCell ref="C61:C62"/>
    <mergeCell ref="Q63:R63"/>
    <mergeCell ref="B63:B64"/>
    <mergeCell ref="B57:B58"/>
    <mergeCell ref="B59:B60"/>
    <mergeCell ref="B51:B52"/>
    <mergeCell ref="L65:M65"/>
    <mergeCell ref="C55:C56"/>
    <mergeCell ref="C57:C58"/>
    <mergeCell ref="C59:C60"/>
    <mergeCell ref="J65:K65"/>
    <mergeCell ref="B61:B62"/>
    <mergeCell ref="B35:B36"/>
    <mergeCell ref="AG1:AJ1"/>
    <mergeCell ref="AF35:AF36"/>
    <mergeCell ref="AF23:AF24"/>
    <mergeCell ref="AF13:AF14"/>
    <mergeCell ref="AF11:AF12"/>
    <mergeCell ref="AF19:AF20"/>
    <mergeCell ref="AF27:AF28"/>
    <mergeCell ref="E29:AD30"/>
    <mergeCell ref="AF15:AF16"/>
    <mergeCell ref="B41:B42"/>
    <mergeCell ref="B43:B44"/>
    <mergeCell ref="B45:B46"/>
    <mergeCell ref="B37:B38"/>
    <mergeCell ref="B39:B40"/>
    <mergeCell ref="AF33:AF34"/>
    <mergeCell ref="AE45:AE46"/>
    <mergeCell ref="W45:AD46"/>
    <mergeCell ref="AE37:AE38"/>
    <mergeCell ref="AA41:AD42"/>
    <mergeCell ref="C41:C42"/>
    <mergeCell ref="C39:C40"/>
    <mergeCell ref="Q49:R49"/>
    <mergeCell ref="C31:C32"/>
    <mergeCell ref="C33:C34"/>
    <mergeCell ref="C35:C36"/>
    <mergeCell ref="C43:C44"/>
    <mergeCell ref="E33:AD34"/>
    <mergeCell ref="B55:B56"/>
    <mergeCell ref="B47:B48"/>
    <mergeCell ref="B49:B50"/>
    <mergeCell ref="B53:B54"/>
    <mergeCell ref="C53:C54"/>
    <mergeCell ref="AE49:AE50"/>
    <mergeCell ref="C47:C48"/>
    <mergeCell ref="O53:V53"/>
    <mergeCell ref="C49:C50"/>
    <mergeCell ref="Y53:Z53"/>
    <mergeCell ref="AF21:AF22"/>
    <mergeCell ref="AE55:AE56"/>
    <mergeCell ref="AF55:AF56"/>
    <mergeCell ref="AF47:AF48"/>
    <mergeCell ref="AF51:AF52"/>
    <mergeCell ref="AE35:AE36"/>
    <mergeCell ref="AF39:AF40"/>
    <mergeCell ref="AE47:AE48"/>
    <mergeCell ref="AE31:AE32"/>
    <mergeCell ref="AE39:AE40"/>
    <mergeCell ref="AE27:AE28"/>
    <mergeCell ref="AF37:AF38"/>
    <mergeCell ref="AA39:AD40"/>
    <mergeCell ref="AA43:AD44"/>
    <mergeCell ref="AF45:AF46"/>
    <mergeCell ref="AF29:AF30"/>
    <mergeCell ref="E27:AD28"/>
    <mergeCell ref="G43:L44"/>
    <mergeCell ref="AE29:AE30"/>
    <mergeCell ref="AD67:AF67"/>
    <mergeCell ref="AF25:AF26"/>
    <mergeCell ref="X65:Y65"/>
    <mergeCell ref="Z65:AA65"/>
    <mergeCell ref="AF43:AF44"/>
    <mergeCell ref="AE43:AE44"/>
    <mergeCell ref="AE33:AE34"/>
    <mergeCell ref="W57:Z58"/>
    <mergeCell ref="AF59:AF60"/>
    <mergeCell ref="AE41:AE42"/>
    <mergeCell ref="AF49:AF50"/>
    <mergeCell ref="AA55:AD56"/>
    <mergeCell ref="AA49:AD50"/>
    <mergeCell ref="AF63:AF64"/>
    <mergeCell ref="AE63:AE64"/>
    <mergeCell ref="AA53:AD54"/>
    <mergeCell ref="AE53:AE54"/>
    <mergeCell ref="AF53:AF54"/>
    <mergeCell ref="AF61:AF62"/>
    <mergeCell ref="AF57:AF58"/>
    <mergeCell ref="AA58:AD58"/>
    <mergeCell ref="F47:AD48"/>
    <mergeCell ref="V65:W65"/>
    <mergeCell ref="AE61:AE62"/>
    <mergeCell ref="AB65:AC65"/>
    <mergeCell ref="AE59:AE60"/>
    <mergeCell ref="AE57:AE58"/>
    <mergeCell ref="N65:O65"/>
    <mergeCell ref="P65:Q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I20" sqref="AI2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57" t="s">
        <v>33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27"/>
      <c r="AH1" s="127"/>
      <c r="AI1" s="127"/>
      <c r="AJ1" s="127"/>
    </row>
    <row r="2" spans="2:36" ht="18.75" customHeight="1" thickBot="1">
      <c r="B2" s="1" t="s">
        <v>1</v>
      </c>
      <c r="C2" s="2" t="s">
        <v>2</v>
      </c>
      <c r="D2" s="43" t="s">
        <v>18</v>
      </c>
      <c r="E2" s="3">
        <v>8</v>
      </c>
      <c r="F2" s="119">
        <v>9</v>
      </c>
      <c r="G2" s="119"/>
      <c r="H2" s="119">
        <v>10</v>
      </c>
      <c r="I2" s="119"/>
      <c r="J2" s="119">
        <v>11</v>
      </c>
      <c r="K2" s="119"/>
      <c r="L2" s="119">
        <v>12</v>
      </c>
      <c r="M2" s="119"/>
      <c r="N2" s="119">
        <v>13</v>
      </c>
      <c r="O2" s="119"/>
      <c r="P2" s="119">
        <v>14</v>
      </c>
      <c r="Q2" s="119"/>
      <c r="R2" s="119">
        <v>15</v>
      </c>
      <c r="S2" s="119"/>
      <c r="T2" s="119">
        <v>16</v>
      </c>
      <c r="U2" s="119"/>
      <c r="V2" s="119">
        <v>17</v>
      </c>
      <c r="W2" s="119"/>
      <c r="X2" s="119">
        <v>18</v>
      </c>
      <c r="Y2" s="119"/>
      <c r="Z2" s="119">
        <v>19</v>
      </c>
      <c r="AA2" s="119"/>
      <c r="AB2" s="119">
        <v>20</v>
      </c>
      <c r="AC2" s="119"/>
      <c r="AD2" s="29">
        <v>21</v>
      </c>
      <c r="AE2" s="30" t="s">
        <v>2</v>
      </c>
      <c r="AF2" s="31" t="s">
        <v>1</v>
      </c>
      <c r="AG2" s="35" t="s">
        <v>9</v>
      </c>
      <c r="AH2" s="35" t="s">
        <v>10</v>
      </c>
      <c r="AI2" s="36" t="s">
        <v>11</v>
      </c>
      <c r="AJ2" s="37" t="s">
        <v>21</v>
      </c>
    </row>
    <row r="3" spans="2:36" ht="15.75" customHeight="1">
      <c r="B3" s="211">
        <v>1</v>
      </c>
      <c r="C3" s="95" t="s">
        <v>14</v>
      </c>
      <c r="D3" s="44" t="s">
        <v>19</v>
      </c>
      <c r="E3" s="23"/>
      <c r="F3" s="24"/>
      <c r="G3" s="25"/>
      <c r="H3" s="26"/>
      <c r="I3" s="24"/>
      <c r="J3" s="24"/>
      <c r="K3" s="25"/>
      <c r="L3" s="26"/>
      <c r="M3" s="24"/>
      <c r="N3" s="24"/>
      <c r="O3" s="25"/>
      <c r="P3" s="26"/>
      <c r="Q3" s="24"/>
      <c r="R3" s="24"/>
      <c r="S3" s="25"/>
      <c r="T3" s="26"/>
      <c r="U3" s="24"/>
      <c r="V3" s="24"/>
      <c r="W3" s="25"/>
      <c r="X3" s="26"/>
      <c r="Y3" s="24"/>
      <c r="Z3" s="24"/>
      <c r="AA3" s="105" t="s">
        <v>88</v>
      </c>
      <c r="AB3" s="106"/>
      <c r="AC3" s="106"/>
      <c r="AD3" s="107"/>
      <c r="AE3" s="95" t="s">
        <v>14</v>
      </c>
      <c r="AF3" s="130">
        <v>1</v>
      </c>
      <c r="AG3">
        <v>1</v>
      </c>
      <c r="AH3">
        <v>30</v>
      </c>
      <c r="AI3" s="38">
        <v>840</v>
      </c>
      <c r="AJ3" s="39"/>
    </row>
    <row r="4" spans="2:36" ht="15.75" customHeight="1">
      <c r="B4" s="132"/>
      <c r="C4" s="96"/>
      <c r="D4" s="45" t="s">
        <v>20</v>
      </c>
      <c r="E4" s="11"/>
      <c r="F4" s="12"/>
      <c r="G4" s="13"/>
      <c r="H4" s="14"/>
      <c r="I4" s="12"/>
      <c r="J4" s="12"/>
      <c r="K4" s="13"/>
      <c r="L4" s="14"/>
      <c r="M4" s="12"/>
      <c r="N4" s="12"/>
      <c r="O4" s="13"/>
      <c r="P4" s="14"/>
      <c r="Q4" s="12"/>
      <c r="R4" s="12"/>
      <c r="S4" s="13"/>
      <c r="T4" s="14"/>
      <c r="U4" s="12"/>
      <c r="V4" s="12"/>
      <c r="W4" s="13"/>
      <c r="X4" s="14"/>
      <c r="Y4" s="12"/>
      <c r="Z4" s="12"/>
      <c r="AA4" s="108"/>
      <c r="AB4" s="109"/>
      <c r="AC4" s="109"/>
      <c r="AD4" s="110"/>
      <c r="AE4" s="96"/>
      <c r="AF4" s="94"/>
      <c r="AI4" s="38"/>
      <c r="AJ4" s="39"/>
    </row>
    <row r="5" spans="2:36" ht="15.75" customHeight="1">
      <c r="B5" s="131">
        <v>2</v>
      </c>
      <c r="C5" s="95" t="s">
        <v>5</v>
      </c>
      <c r="D5" s="44" t="s">
        <v>19</v>
      </c>
      <c r="E5" s="23"/>
      <c r="F5" s="24"/>
      <c r="G5" s="25"/>
      <c r="H5" s="26"/>
      <c r="I5" s="24"/>
      <c r="J5" s="24"/>
      <c r="K5" s="25"/>
      <c r="L5" s="26"/>
      <c r="M5" s="24"/>
      <c r="N5" s="24"/>
      <c r="O5" s="25"/>
      <c r="P5" s="26"/>
      <c r="Q5" s="24"/>
      <c r="R5" s="24"/>
      <c r="S5" s="25"/>
      <c r="T5" s="26"/>
      <c r="U5" s="24"/>
      <c r="V5" s="24"/>
      <c r="W5" s="25"/>
      <c r="X5" s="26"/>
      <c r="Y5" s="97" t="s">
        <v>82</v>
      </c>
      <c r="Z5" s="98"/>
      <c r="AA5" s="25"/>
      <c r="AB5" s="26"/>
      <c r="AC5" s="24"/>
      <c r="AD5" s="33"/>
      <c r="AE5" s="95" t="s">
        <v>5</v>
      </c>
      <c r="AF5" s="155">
        <v>2</v>
      </c>
      <c r="AG5">
        <v>1</v>
      </c>
      <c r="AH5">
        <v>10</v>
      </c>
      <c r="AI5" s="38">
        <v>420</v>
      </c>
      <c r="AJ5" s="39"/>
    </row>
    <row r="6" spans="2:36" ht="15.75" customHeight="1">
      <c r="B6" s="132"/>
      <c r="C6" s="96"/>
      <c r="D6" s="45" t="s">
        <v>20</v>
      </c>
      <c r="E6" s="11"/>
      <c r="F6" s="12"/>
      <c r="G6" s="13"/>
      <c r="H6" s="14"/>
      <c r="I6" s="12"/>
      <c r="J6" s="12"/>
      <c r="K6" s="13"/>
      <c r="L6" s="14"/>
      <c r="M6" s="12"/>
      <c r="N6" s="12"/>
      <c r="O6" s="13"/>
      <c r="P6" s="14"/>
      <c r="Q6" s="12"/>
      <c r="R6" s="12"/>
      <c r="S6" s="13"/>
      <c r="T6" s="14"/>
      <c r="U6" s="12"/>
      <c r="V6" s="12"/>
      <c r="W6" s="13"/>
      <c r="X6" s="14"/>
      <c r="Y6" s="12"/>
      <c r="Z6" s="12"/>
      <c r="AA6" s="13"/>
      <c r="AB6" s="14"/>
      <c r="AC6" s="12"/>
      <c r="AD6" s="32"/>
      <c r="AE6" s="96"/>
      <c r="AF6" s="94"/>
      <c r="AI6" s="38"/>
      <c r="AJ6" s="39"/>
    </row>
    <row r="7" spans="2:36" ht="15.75" customHeight="1">
      <c r="B7" s="131">
        <v>3</v>
      </c>
      <c r="C7" s="347" t="s">
        <v>6</v>
      </c>
      <c r="D7" s="44" t="s">
        <v>19</v>
      </c>
      <c r="E7" s="99" t="s">
        <v>42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  <c r="AE7" s="347" t="s">
        <v>6</v>
      </c>
      <c r="AF7" s="155">
        <v>3</v>
      </c>
      <c r="AI7" s="38"/>
      <c r="AJ7" s="39"/>
    </row>
    <row r="8" spans="2:36" ht="15.75" customHeight="1" thickBot="1">
      <c r="B8" s="132"/>
      <c r="C8" s="348"/>
      <c r="D8" s="45" t="s">
        <v>20</v>
      </c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  <c r="AE8" s="348"/>
      <c r="AF8" s="94"/>
      <c r="AI8" s="38"/>
      <c r="AJ8" s="39"/>
    </row>
    <row r="9" spans="2:36" ht="15.75" customHeight="1">
      <c r="B9" s="131">
        <v>4</v>
      </c>
      <c r="C9" s="135" t="s">
        <v>7</v>
      </c>
      <c r="D9" s="44" t="s">
        <v>19</v>
      </c>
      <c r="E9" s="23"/>
      <c r="F9" s="24"/>
      <c r="G9" s="25"/>
      <c r="H9" s="26"/>
      <c r="I9" s="24"/>
      <c r="J9" s="24"/>
      <c r="K9" s="25"/>
      <c r="L9" s="26"/>
      <c r="M9" s="24"/>
      <c r="N9" s="24"/>
      <c r="O9" s="25"/>
      <c r="P9" s="26"/>
      <c r="Q9" s="97" t="s">
        <v>82</v>
      </c>
      <c r="R9" s="98"/>
      <c r="S9" s="25"/>
      <c r="T9" s="26"/>
      <c r="U9" s="24"/>
      <c r="V9" s="24"/>
      <c r="W9" s="25"/>
      <c r="X9" s="26"/>
      <c r="Y9" s="24"/>
      <c r="Z9" s="24"/>
      <c r="AA9" s="120" t="s">
        <v>89</v>
      </c>
      <c r="AB9" s="121"/>
      <c r="AC9" s="121"/>
      <c r="AD9" s="122"/>
      <c r="AE9" s="135" t="s">
        <v>7</v>
      </c>
      <c r="AF9" s="155">
        <v>4</v>
      </c>
      <c r="AG9">
        <v>1</v>
      </c>
      <c r="AH9">
        <v>10</v>
      </c>
      <c r="AI9" s="38">
        <v>420</v>
      </c>
      <c r="AJ9" s="39"/>
    </row>
    <row r="10" spans="2:36" ht="15.75" customHeight="1">
      <c r="B10" s="132"/>
      <c r="C10" s="134"/>
      <c r="D10" s="45" t="s">
        <v>20</v>
      </c>
      <c r="E10" s="11"/>
      <c r="F10" s="12"/>
      <c r="G10" s="13"/>
      <c r="H10" s="14"/>
      <c r="I10" s="12"/>
      <c r="J10" s="12"/>
      <c r="K10" s="13"/>
      <c r="L10" s="14"/>
      <c r="M10" s="12"/>
      <c r="N10" s="12"/>
      <c r="O10" s="13"/>
      <c r="P10" s="14"/>
      <c r="Q10" s="12"/>
      <c r="R10" s="12"/>
      <c r="S10" s="13"/>
      <c r="T10" s="14"/>
      <c r="U10" s="12"/>
      <c r="V10" s="12"/>
      <c r="W10" s="13"/>
      <c r="X10" s="14"/>
      <c r="Y10" s="12"/>
      <c r="Z10" s="12"/>
      <c r="AA10" s="123"/>
      <c r="AB10" s="124"/>
      <c r="AC10" s="124"/>
      <c r="AD10" s="125"/>
      <c r="AE10" s="134"/>
      <c r="AF10" s="94"/>
      <c r="AG10">
        <v>1</v>
      </c>
      <c r="AH10">
        <v>20</v>
      </c>
      <c r="AI10" s="38">
        <v>1680</v>
      </c>
      <c r="AJ10" s="39"/>
    </row>
    <row r="11" spans="2:36" ht="15.75" customHeight="1">
      <c r="B11" s="131">
        <v>5</v>
      </c>
      <c r="C11" s="128" t="s">
        <v>0</v>
      </c>
      <c r="D11" s="44" t="s">
        <v>19</v>
      </c>
      <c r="E11" s="23"/>
      <c r="F11" s="24"/>
      <c r="G11" s="25"/>
      <c r="H11" s="26"/>
      <c r="I11" s="24"/>
      <c r="J11" s="24"/>
      <c r="K11" s="25"/>
      <c r="L11" s="26"/>
      <c r="M11" s="24"/>
      <c r="N11" s="186" t="s">
        <v>90</v>
      </c>
      <c r="O11" s="187"/>
      <c r="P11" s="187"/>
      <c r="Q11" s="188"/>
      <c r="R11" s="24"/>
      <c r="S11" s="25"/>
      <c r="T11" s="26"/>
      <c r="U11" s="24"/>
      <c r="V11" s="24"/>
      <c r="W11" s="99" t="s">
        <v>41</v>
      </c>
      <c r="X11" s="111"/>
      <c r="Y11" s="111"/>
      <c r="Z11" s="111"/>
      <c r="AA11" s="111"/>
      <c r="AB11" s="111"/>
      <c r="AC11" s="111"/>
      <c r="AD11" s="112"/>
      <c r="AE11" s="128" t="s">
        <v>0</v>
      </c>
      <c r="AF11" s="155">
        <v>5</v>
      </c>
      <c r="AG11">
        <v>1</v>
      </c>
      <c r="AH11">
        <v>2</v>
      </c>
      <c r="AI11" s="38">
        <v>840</v>
      </c>
      <c r="AJ11" s="39"/>
    </row>
    <row r="12" spans="2:36" ht="15.75" customHeight="1">
      <c r="B12" s="132"/>
      <c r="C12" s="129"/>
      <c r="D12" s="45" t="s">
        <v>20</v>
      </c>
      <c r="E12" s="11"/>
      <c r="F12" s="12"/>
      <c r="G12" s="13"/>
      <c r="H12" s="14"/>
      <c r="I12" s="12"/>
      <c r="J12" s="12"/>
      <c r="K12" s="13"/>
      <c r="L12" s="14"/>
      <c r="M12" s="12"/>
      <c r="N12" s="189"/>
      <c r="O12" s="190"/>
      <c r="P12" s="190"/>
      <c r="Q12" s="191"/>
      <c r="R12" s="12"/>
      <c r="S12" s="13"/>
      <c r="T12" s="14"/>
      <c r="U12" s="12"/>
      <c r="V12" s="12"/>
      <c r="W12" s="113"/>
      <c r="X12" s="114"/>
      <c r="Y12" s="114"/>
      <c r="Z12" s="114"/>
      <c r="AA12" s="114"/>
      <c r="AB12" s="114"/>
      <c r="AC12" s="114"/>
      <c r="AD12" s="115"/>
      <c r="AE12" s="129"/>
      <c r="AF12" s="94"/>
      <c r="AI12" s="38"/>
      <c r="AJ12" s="39"/>
    </row>
    <row r="13" spans="2:36" ht="15.75" customHeight="1">
      <c r="B13" s="131">
        <v>6</v>
      </c>
      <c r="C13" s="95" t="s">
        <v>3</v>
      </c>
      <c r="D13" s="44" t="s">
        <v>19</v>
      </c>
      <c r="E13" s="99" t="s">
        <v>42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1"/>
      <c r="AE13" s="95" t="s">
        <v>3</v>
      </c>
      <c r="AF13" s="155">
        <v>6</v>
      </c>
      <c r="AI13" s="38"/>
      <c r="AJ13" s="39"/>
    </row>
    <row r="14" spans="2:36" ht="15.75" customHeight="1">
      <c r="B14" s="132"/>
      <c r="C14" s="96"/>
      <c r="D14" s="45" t="s">
        <v>20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4"/>
      <c r="AE14" s="96"/>
      <c r="AF14" s="94"/>
      <c r="AI14" s="38"/>
      <c r="AJ14" s="39"/>
    </row>
    <row r="15" spans="2:36" ht="15.75" customHeight="1">
      <c r="B15" s="131">
        <v>7</v>
      </c>
      <c r="C15" s="95" t="s">
        <v>4</v>
      </c>
      <c r="D15" s="44" t="s">
        <v>19</v>
      </c>
      <c r="E15" s="23"/>
      <c r="F15" s="24"/>
      <c r="G15" s="25"/>
      <c r="H15" s="26"/>
      <c r="I15" s="24"/>
      <c r="J15" s="24"/>
      <c r="K15" s="25"/>
      <c r="L15" s="26"/>
      <c r="M15" s="24"/>
      <c r="N15" s="24"/>
      <c r="O15" s="25"/>
      <c r="P15" s="26"/>
      <c r="Q15" s="24"/>
      <c r="R15" s="24"/>
      <c r="S15" s="25"/>
      <c r="T15" s="26"/>
      <c r="U15" s="24"/>
      <c r="V15" s="24"/>
      <c r="W15" s="25"/>
      <c r="X15" s="26"/>
      <c r="Y15" s="24"/>
      <c r="Z15" s="24"/>
      <c r="AA15" s="158" t="s">
        <v>47</v>
      </c>
      <c r="AB15" s="159"/>
      <c r="AC15" s="159"/>
      <c r="AD15" s="160"/>
      <c r="AE15" s="95" t="s">
        <v>4</v>
      </c>
      <c r="AF15" s="155">
        <v>7</v>
      </c>
      <c r="AG15">
        <v>1</v>
      </c>
      <c r="AH15">
        <v>100</v>
      </c>
      <c r="AI15" s="38"/>
      <c r="AJ15" s="39"/>
    </row>
    <row r="16" spans="2:36" ht="15.75" customHeight="1" thickBot="1">
      <c r="B16" s="132"/>
      <c r="C16" s="96"/>
      <c r="D16" s="45" t="s">
        <v>20</v>
      </c>
      <c r="E16" s="11"/>
      <c r="F16" s="12"/>
      <c r="G16" s="13"/>
      <c r="H16" s="14"/>
      <c r="I16" s="12"/>
      <c r="J16" s="12"/>
      <c r="K16" s="13"/>
      <c r="L16" s="14"/>
      <c r="M16" s="12"/>
      <c r="N16" s="12"/>
      <c r="O16" s="13"/>
      <c r="P16" s="14"/>
      <c r="Q16" s="12"/>
      <c r="R16" s="12"/>
      <c r="S16" s="13"/>
      <c r="T16" s="14"/>
      <c r="U16" s="12"/>
      <c r="V16" s="12"/>
      <c r="W16" s="13"/>
      <c r="X16" s="14"/>
      <c r="Y16" s="12"/>
      <c r="Z16" s="12"/>
      <c r="AA16" s="161"/>
      <c r="AB16" s="162"/>
      <c r="AC16" s="162"/>
      <c r="AD16" s="163"/>
      <c r="AE16" s="96"/>
      <c r="AF16" s="94"/>
      <c r="AI16" s="38"/>
      <c r="AJ16" s="39"/>
    </row>
    <row r="17" spans="2:36" ht="15.75" customHeight="1">
      <c r="B17" s="131">
        <v>8</v>
      </c>
      <c r="C17" s="95" t="s">
        <v>14</v>
      </c>
      <c r="D17" s="44" t="s">
        <v>19</v>
      </c>
      <c r="E17" s="23"/>
      <c r="F17" s="24"/>
      <c r="G17" s="25"/>
      <c r="H17" s="26"/>
      <c r="I17" s="24"/>
      <c r="J17" s="24"/>
      <c r="K17" s="25"/>
      <c r="L17" s="26"/>
      <c r="M17" s="24"/>
      <c r="N17" s="24"/>
      <c r="O17" s="25"/>
      <c r="P17" s="26"/>
      <c r="Q17" s="24"/>
      <c r="R17" s="24"/>
      <c r="S17" s="25"/>
      <c r="T17" s="26"/>
      <c r="U17" s="24"/>
      <c r="V17" s="24"/>
      <c r="W17" s="25"/>
      <c r="X17" s="26"/>
      <c r="Y17" s="24"/>
      <c r="Z17" s="24"/>
      <c r="AA17" s="105" t="s">
        <v>88</v>
      </c>
      <c r="AB17" s="106"/>
      <c r="AC17" s="106"/>
      <c r="AD17" s="107"/>
      <c r="AE17" s="95" t="s">
        <v>14</v>
      </c>
      <c r="AF17" s="155">
        <v>8</v>
      </c>
      <c r="AG17">
        <v>1</v>
      </c>
      <c r="AH17">
        <v>30</v>
      </c>
      <c r="AI17" s="38">
        <v>840</v>
      </c>
      <c r="AJ17" s="39"/>
    </row>
    <row r="18" spans="2:36" ht="15.75" customHeight="1">
      <c r="B18" s="132"/>
      <c r="C18" s="96"/>
      <c r="D18" s="45" t="s">
        <v>20</v>
      </c>
      <c r="E18" s="11"/>
      <c r="F18" s="12"/>
      <c r="G18" s="13"/>
      <c r="H18" s="14"/>
      <c r="I18" s="12"/>
      <c r="J18" s="12"/>
      <c r="K18" s="13"/>
      <c r="L18" s="14"/>
      <c r="M18" s="12"/>
      <c r="N18" s="12"/>
      <c r="O18" s="13"/>
      <c r="P18" s="14"/>
      <c r="Q18" s="12"/>
      <c r="R18" s="12"/>
      <c r="S18" s="13"/>
      <c r="T18" s="14"/>
      <c r="U18" s="12"/>
      <c r="V18" s="12"/>
      <c r="W18" s="13"/>
      <c r="X18" s="14"/>
      <c r="Y18" s="12"/>
      <c r="Z18" s="12"/>
      <c r="AA18" s="108"/>
      <c r="AB18" s="109"/>
      <c r="AC18" s="109"/>
      <c r="AD18" s="110"/>
      <c r="AE18" s="96"/>
      <c r="AF18" s="94"/>
      <c r="AI18" s="38"/>
      <c r="AJ18" s="39"/>
    </row>
    <row r="19" spans="2:36" ht="15.75" customHeight="1">
      <c r="B19" s="131">
        <v>9</v>
      </c>
      <c r="C19" s="95" t="s">
        <v>5</v>
      </c>
      <c r="D19" s="44" t="s">
        <v>19</v>
      </c>
      <c r="E19" s="23"/>
      <c r="F19" s="24"/>
      <c r="G19" s="313" t="s">
        <v>119</v>
      </c>
      <c r="H19" s="229"/>
      <c r="I19" s="229"/>
      <c r="J19" s="229"/>
      <c r="K19" s="229"/>
      <c r="L19" s="314"/>
      <c r="M19" s="24"/>
      <c r="N19" s="24"/>
      <c r="O19" s="25"/>
      <c r="P19" s="26"/>
      <c r="Q19" s="24"/>
      <c r="R19" s="24"/>
      <c r="S19" s="25"/>
      <c r="T19" s="26"/>
      <c r="U19" s="24"/>
      <c r="V19" s="24"/>
      <c r="W19" s="25"/>
      <c r="X19" s="26"/>
      <c r="Y19" s="342" t="s">
        <v>123</v>
      </c>
      <c r="Z19" s="343"/>
      <c r="AA19" s="343"/>
      <c r="AB19" s="344"/>
      <c r="AC19" s="24"/>
      <c r="AD19" s="33"/>
      <c r="AE19" s="95" t="s">
        <v>5</v>
      </c>
      <c r="AF19" s="155">
        <v>9</v>
      </c>
      <c r="AG19">
        <v>2</v>
      </c>
      <c r="AH19">
        <v>50</v>
      </c>
      <c r="AI19" s="38">
        <v>0</v>
      </c>
      <c r="AJ19" s="39"/>
    </row>
    <row r="20" spans="2:36" ht="15.75" customHeight="1">
      <c r="B20" s="132"/>
      <c r="C20" s="96"/>
      <c r="D20" s="45" t="s">
        <v>20</v>
      </c>
      <c r="E20" s="11"/>
      <c r="F20" s="12"/>
      <c r="G20" s="315"/>
      <c r="H20" s="232"/>
      <c r="I20" s="232"/>
      <c r="J20" s="232"/>
      <c r="K20" s="232"/>
      <c r="L20" s="316"/>
      <c r="M20" s="12"/>
      <c r="N20" s="12"/>
      <c r="O20" s="13"/>
      <c r="P20" s="14"/>
      <c r="Q20" s="12"/>
      <c r="R20" s="12"/>
      <c r="S20" s="13"/>
      <c r="T20" s="14"/>
      <c r="U20" s="12"/>
      <c r="V20" s="12"/>
      <c r="W20" s="13"/>
      <c r="X20" s="14"/>
      <c r="Y20" s="97" t="s">
        <v>82</v>
      </c>
      <c r="Z20" s="98"/>
      <c r="AA20" s="345" t="s">
        <v>125</v>
      </c>
      <c r="AB20" s="346"/>
      <c r="AC20" s="12"/>
      <c r="AD20" s="32"/>
      <c r="AE20" s="96"/>
      <c r="AF20" s="94"/>
      <c r="AG20">
        <v>2</v>
      </c>
      <c r="AH20">
        <v>12</v>
      </c>
      <c r="AI20" s="38">
        <v>840</v>
      </c>
      <c r="AJ20" s="39"/>
    </row>
    <row r="21" spans="2:36" ht="15.75" customHeight="1">
      <c r="B21" s="131">
        <v>10</v>
      </c>
      <c r="C21" s="95" t="s">
        <v>6</v>
      </c>
      <c r="D21" s="44" t="s">
        <v>19</v>
      </c>
      <c r="E21" s="23"/>
      <c r="F21" s="24"/>
      <c r="G21" s="25"/>
      <c r="H21" s="26"/>
      <c r="I21" s="24"/>
      <c r="J21" s="24"/>
      <c r="K21" s="25"/>
      <c r="L21" s="26"/>
      <c r="M21" s="24"/>
      <c r="N21" s="24"/>
      <c r="O21" s="25"/>
      <c r="P21" s="26"/>
      <c r="Q21" s="24"/>
      <c r="R21" s="24"/>
      <c r="S21" s="25"/>
      <c r="T21" s="26"/>
      <c r="U21" s="24"/>
      <c r="V21" s="24"/>
      <c r="W21" s="25"/>
      <c r="X21" s="26"/>
      <c r="Y21" s="24"/>
      <c r="Z21" s="24"/>
      <c r="AA21" s="158" t="s">
        <v>47</v>
      </c>
      <c r="AB21" s="159"/>
      <c r="AC21" s="159"/>
      <c r="AD21" s="160"/>
      <c r="AE21" s="95" t="s">
        <v>6</v>
      </c>
      <c r="AF21" s="155">
        <v>10</v>
      </c>
      <c r="AG21">
        <v>1</v>
      </c>
      <c r="AH21">
        <v>100</v>
      </c>
      <c r="AI21" s="38"/>
      <c r="AJ21" s="39"/>
    </row>
    <row r="22" spans="2:36" ht="15.75" customHeight="1" thickBot="1">
      <c r="B22" s="132"/>
      <c r="C22" s="96"/>
      <c r="D22" s="45" t="s">
        <v>20</v>
      </c>
      <c r="E22" s="11"/>
      <c r="F22" s="12"/>
      <c r="G22" s="13"/>
      <c r="H22" s="14"/>
      <c r="I22" s="12"/>
      <c r="J22" s="12"/>
      <c r="K22" s="13"/>
      <c r="L22" s="14"/>
      <c r="M22" s="12"/>
      <c r="N22" s="12"/>
      <c r="O22" s="13"/>
      <c r="P22" s="14"/>
      <c r="Q22" s="12"/>
      <c r="R22" s="12"/>
      <c r="S22" s="13"/>
      <c r="T22" s="14"/>
      <c r="U22" s="12"/>
      <c r="V22" s="12"/>
      <c r="W22" s="13"/>
      <c r="X22" s="14"/>
      <c r="Y22" s="12"/>
      <c r="Z22" s="12"/>
      <c r="AA22" s="161"/>
      <c r="AB22" s="162"/>
      <c r="AC22" s="162"/>
      <c r="AD22" s="163"/>
      <c r="AE22" s="96"/>
      <c r="AF22" s="94"/>
      <c r="AI22" s="38"/>
      <c r="AJ22" s="39"/>
    </row>
    <row r="23" spans="2:36" ht="15.75" customHeight="1">
      <c r="B23" s="131">
        <v>11</v>
      </c>
      <c r="C23" s="135" t="s">
        <v>7</v>
      </c>
      <c r="D23" s="44" t="s">
        <v>19</v>
      </c>
      <c r="E23" s="23"/>
      <c r="F23" s="24"/>
      <c r="G23" s="25"/>
      <c r="H23" s="26"/>
      <c r="I23" s="24"/>
      <c r="J23" s="24"/>
      <c r="K23" s="25"/>
      <c r="L23" s="26"/>
      <c r="M23" s="24"/>
      <c r="N23" s="24"/>
      <c r="O23" s="25"/>
      <c r="P23" s="26"/>
      <c r="Q23" s="342" t="s">
        <v>123</v>
      </c>
      <c r="R23" s="343"/>
      <c r="S23" s="343"/>
      <c r="T23" s="344"/>
      <c r="U23" s="105" t="s">
        <v>88</v>
      </c>
      <c r="V23" s="106"/>
      <c r="W23" s="106"/>
      <c r="X23" s="107"/>
      <c r="Y23" s="24"/>
      <c r="Z23" s="24"/>
      <c r="AA23" s="120" t="s">
        <v>89</v>
      </c>
      <c r="AB23" s="121"/>
      <c r="AC23" s="121"/>
      <c r="AD23" s="122"/>
      <c r="AE23" s="135" t="s">
        <v>7</v>
      </c>
      <c r="AF23" s="155">
        <v>11</v>
      </c>
      <c r="AG23">
        <v>2</v>
      </c>
      <c r="AH23">
        <v>40</v>
      </c>
      <c r="AI23" s="38">
        <v>0</v>
      </c>
      <c r="AJ23" s="39"/>
    </row>
    <row r="24" spans="2:36" ht="15.75" customHeight="1">
      <c r="B24" s="132"/>
      <c r="C24" s="134"/>
      <c r="D24" s="45" t="s">
        <v>20</v>
      </c>
      <c r="E24" s="11"/>
      <c r="F24" s="12"/>
      <c r="G24" s="13"/>
      <c r="H24" s="14"/>
      <c r="I24" s="12"/>
      <c r="J24" s="12"/>
      <c r="K24" s="13"/>
      <c r="L24" s="14"/>
      <c r="M24" s="12"/>
      <c r="N24" s="12"/>
      <c r="O24" s="13"/>
      <c r="P24" s="14"/>
      <c r="Q24" s="12"/>
      <c r="R24" s="12"/>
      <c r="S24" s="13"/>
      <c r="T24" s="14"/>
      <c r="U24" s="108"/>
      <c r="V24" s="109"/>
      <c r="W24" s="109"/>
      <c r="X24" s="110"/>
      <c r="Y24" s="12"/>
      <c r="Z24" s="12"/>
      <c r="AA24" s="123"/>
      <c r="AB24" s="124"/>
      <c r="AC24" s="124"/>
      <c r="AD24" s="125"/>
      <c r="AE24" s="134"/>
      <c r="AF24" s="94"/>
      <c r="AG24">
        <v>1</v>
      </c>
      <c r="AH24">
        <v>20</v>
      </c>
      <c r="AI24" s="38">
        <v>1680</v>
      </c>
      <c r="AJ24" s="39"/>
    </row>
    <row r="25" spans="2:36" ht="15.75" customHeight="1">
      <c r="B25" s="131">
        <v>12</v>
      </c>
      <c r="C25" s="128" t="s">
        <v>0</v>
      </c>
      <c r="D25" s="44" t="s">
        <v>19</v>
      </c>
      <c r="E25" s="23"/>
      <c r="F25" s="24"/>
      <c r="G25" s="25"/>
      <c r="H25" s="26"/>
      <c r="I25" s="24"/>
      <c r="J25" s="24"/>
      <c r="K25" s="25"/>
      <c r="L25" s="26"/>
      <c r="M25" s="24"/>
      <c r="N25" s="24"/>
      <c r="O25" s="25"/>
      <c r="P25" s="26"/>
      <c r="Q25" s="342" t="s">
        <v>123</v>
      </c>
      <c r="R25" s="343"/>
      <c r="S25" s="343"/>
      <c r="T25" s="344"/>
      <c r="U25" s="24"/>
      <c r="V25" s="24"/>
      <c r="W25" s="99" t="s">
        <v>41</v>
      </c>
      <c r="X25" s="111"/>
      <c r="Y25" s="111"/>
      <c r="Z25" s="111"/>
      <c r="AA25" s="111"/>
      <c r="AB25" s="111"/>
      <c r="AC25" s="111"/>
      <c r="AD25" s="112"/>
      <c r="AE25" s="128" t="s">
        <v>0</v>
      </c>
      <c r="AF25" s="155">
        <v>12</v>
      </c>
      <c r="AG25">
        <v>1</v>
      </c>
      <c r="AH25">
        <v>10</v>
      </c>
      <c r="AI25" s="38">
        <v>0</v>
      </c>
      <c r="AJ25" s="39"/>
    </row>
    <row r="26" spans="2:36" ht="15.75" customHeight="1">
      <c r="B26" s="132"/>
      <c r="C26" s="129"/>
      <c r="D26" s="45" t="s">
        <v>20</v>
      </c>
      <c r="E26" s="11"/>
      <c r="F26" s="12"/>
      <c r="G26" s="13"/>
      <c r="H26" s="14"/>
      <c r="I26" s="12"/>
      <c r="J26" s="12"/>
      <c r="K26" s="13"/>
      <c r="L26" s="14"/>
      <c r="M26" s="12"/>
      <c r="N26" s="12"/>
      <c r="O26" s="13"/>
      <c r="P26" s="14"/>
      <c r="Q26" s="12"/>
      <c r="R26" s="12"/>
      <c r="S26" s="13"/>
      <c r="T26" s="14"/>
      <c r="U26" s="12"/>
      <c r="V26" s="12"/>
      <c r="W26" s="113"/>
      <c r="X26" s="114"/>
      <c r="Y26" s="114"/>
      <c r="Z26" s="114"/>
      <c r="AA26" s="114"/>
      <c r="AB26" s="114"/>
      <c r="AC26" s="114"/>
      <c r="AD26" s="115"/>
      <c r="AE26" s="129"/>
      <c r="AF26" s="94"/>
      <c r="AI26" s="38"/>
      <c r="AJ26" s="39"/>
    </row>
    <row r="27" spans="2:36" ht="15.75" customHeight="1">
      <c r="B27" s="131">
        <v>13</v>
      </c>
      <c r="C27" s="95" t="s">
        <v>3</v>
      </c>
      <c r="D27" s="44" t="s">
        <v>19</v>
      </c>
      <c r="E27" s="99" t="s">
        <v>42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1"/>
      <c r="AE27" s="95" t="s">
        <v>3</v>
      </c>
      <c r="AF27" s="155">
        <v>13</v>
      </c>
      <c r="AI27" s="38"/>
      <c r="AJ27" s="39"/>
    </row>
    <row r="28" spans="2:36" ht="15.75" customHeight="1">
      <c r="B28" s="132"/>
      <c r="C28" s="96"/>
      <c r="D28" s="45" t="s">
        <v>20</v>
      </c>
      <c r="E28" s="102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4"/>
      <c r="AE28" s="96"/>
      <c r="AF28" s="94"/>
      <c r="AI28" s="38"/>
      <c r="AJ28" s="39"/>
    </row>
    <row r="29" spans="2:36" ht="15.75" customHeight="1">
      <c r="B29" s="131">
        <v>14</v>
      </c>
      <c r="C29" s="95" t="s">
        <v>4</v>
      </c>
      <c r="D29" s="44" t="s">
        <v>19</v>
      </c>
      <c r="E29" s="23"/>
      <c r="F29" s="24"/>
      <c r="G29" s="349" t="s">
        <v>116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80"/>
      <c r="Y29" s="24"/>
      <c r="Z29" s="24"/>
      <c r="AA29" s="158" t="s">
        <v>117</v>
      </c>
      <c r="AB29" s="159"/>
      <c r="AC29" s="159"/>
      <c r="AD29" s="160"/>
      <c r="AE29" s="95" t="s">
        <v>4</v>
      </c>
      <c r="AF29" s="155">
        <v>14</v>
      </c>
      <c r="AG29">
        <v>1</v>
      </c>
      <c r="AH29">
        <v>35</v>
      </c>
      <c r="AI29" s="38">
        <v>0</v>
      </c>
      <c r="AJ29" s="39"/>
    </row>
    <row r="30" spans="2:36" ht="15.75" customHeight="1">
      <c r="B30" s="132"/>
      <c r="C30" s="96"/>
      <c r="D30" s="45" t="s">
        <v>20</v>
      </c>
      <c r="E30" s="11"/>
      <c r="F30" s="12"/>
      <c r="G30" s="350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81"/>
      <c r="Y30" s="12"/>
      <c r="Z30" s="12"/>
      <c r="AA30" s="161"/>
      <c r="AB30" s="162"/>
      <c r="AC30" s="162"/>
      <c r="AD30" s="163"/>
      <c r="AE30" s="96"/>
      <c r="AF30" s="94"/>
      <c r="AI30" s="38"/>
      <c r="AJ30" s="39"/>
    </row>
    <row r="31" spans="2:36" ht="15.75" customHeight="1">
      <c r="B31" s="131">
        <v>15</v>
      </c>
      <c r="C31" s="95" t="s">
        <v>14</v>
      </c>
      <c r="D31" s="44" t="s">
        <v>19</v>
      </c>
      <c r="E31" s="186" t="s">
        <v>115</v>
      </c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8"/>
      <c r="AE31" s="95" t="s">
        <v>14</v>
      </c>
      <c r="AF31" s="155">
        <v>15</v>
      </c>
      <c r="AG31">
        <v>1</v>
      </c>
      <c r="AH31">
        <v>500</v>
      </c>
      <c r="AI31" s="38"/>
      <c r="AJ31" s="39"/>
    </row>
    <row r="32" spans="2:36" ht="15.75" customHeight="1" thickBot="1">
      <c r="B32" s="132"/>
      <c r="C32" s="96"/>
      <c r="D32" s="45" t="s">
        <v>20</v>
      </c>
      <c r="E32" s="189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1"/>
      <c r="AE32" s="96"/>
      <c r="AF32" s="94"/>
      <c r="AI32" s="38"/>
      <c r="AJ32" s="39"/>
    </row>
    <row r="33" spans="2:36" ht="15.75" customHeight="1">
      <c r="B33" s="131">
        <v>16</v>
      </c>
      <c r="C33" s="95" t="s">
        <v>5</v>
      </c>
      <c r="D33" s="44" t="s">
        <v>19</v>
      </c>
      <c r="E33" s="23"/>
      <c r="F33" s="24"/>
      <c r="G33" s="25"/>
      <c r="H33" s="26"/>
      <c r="I33" s="24"/>
      <c r="J33" s="24"/>
      <c r="K33" s="25"/>
      <c r="L33" s="26"/>
      <c r="M33" s="24"/>
      <c r="N33" s="24"/>
      <c r="O33" s="25"/>
      <c r="P33" s="26"/>
      <c r="Q33" s="24"/>
      <c r="R33" s="24"/>
      <c r="S33" s="25"/>
      <c r="T33" s="26"/>
      <c r="U33" s="24"/>
      <c r="V33" s="24"/>
      <c r="W33" s="25"/>
      <c r="X33" s="26"/>
      <c r="Y33" s="97" t="s">
        <v>82</v>
      </c>
      <c r="Z33" s="98"/>
      <c r="AA33" s="105" t="s">
        <v>88</v>
      </c>
      <c r="AB33" s="106"/>
      <c r="AC33" s="106"/>
      <c r="AD33" s="107"/>
      <c r="AE33" s="95" t="s">
        <v>5</v>
      </c>
      <c r="AF33" s="155">
        <v>16</v>
      </c>
      <c r="AG33">
        <v>1</v>
      </c>
      <c r="AH33">
        <v>30</v>
      </c>
      <c r="AI33" s="38">
        <v>840</v>
      </c>
      <c r="AJ33" s="39"/>
    </row>
    <row r="34" spans="2:36" ht="15.75" customHeight="1">
      <c r="B34" s="132"/>
      <c r="C34" s="96"/>
      <c r="D34" s="45" t="s">
        <v>20</v>
      </c>
      <c r="E34" s="11"/>
      <c r="F34" s="12"/>
      <c r="G34" s="13"/>
      <c r="H34" s="14"/>
      <c r="I34" s="12"/>
      <c r="J34" s="12"/>
      <c r="K34" s="13"/>
      <c r="L34" s="14"/>
      <c r="M34" s="12"/>
      <c r="N34" s="12"/>
      <c r="O34" s="13"/>
      <c r="P34" s="14"/>
      <c r="Q34" s="12"/>
      <c r="R34" s="12"/>
      <c r="S34" s="13"/>
      <c r="T34" s="14"/>
      <c r="U34" s="12"/>
      <c r="V34" s="12"/>
      <c r="W34" s="13"/>
      <c r="X34" s="14"/>
      <c r="Y34" s="12"/>
      <c r="Z34" s="12"/>
      <c r="AA34" s="108"/>
      <c r="AB34" s="109"/>
      <c r="AC34" s="109"/>
      <c r="AD34" s="110"/>
      <c r="AE34" s="96"/>
      <c r="AF34" s="94"/>
      <c r="AG34">
        <v>1</v>
      </c>
      <c r="AH34">
        <v>10</v>
      </c>
      <c r="AI34" s="38">
        <v>420</v>
      </c>
      <c r="AJ34" s="39"/>
    </row>
    <row r="35" spans="2:36" ht="15.75" customHeight="1">
      <c r="B35" s="131">
        <v>17</v>
      </c>
      <c r="C35" s="95" t="s">
        <v>6</v>
      </c>
      <c r="D35" s="44" t="s">
        <v>19</v>
      </c>
      <c r="E35" s="23"/>
      <c r="F35" s="24"/>
      <c r="G35" s="25"/>
      <c r="H35" s="26"/>
      <c r="I35" s="24"/>
      <c r="J35" s="24"/>
      <c r="K35" s="25"/>
      <c r="L35" s="26"/>
      <c r="M35" s="24"/>
      <c r="N35" s="24"/>
      <c r="O35" s="25"/>
      <c r="P35" s="26"/>
      <c r="Q35" s="24"/>
      <c r="R35" s="24"/>
      <c r="S35" s="25"/>
      <c r="T35" s="26"/>
      <c r="U35" s="24"/>
      <c r="V35" s="24"/>
      <c r="W35" s="25"/>
      <c r="X35" s="26"/>
      <c r="Y35" s="342" t="s">
        <v>123</v>
      </c>
      <c r="Z35" s="343"/>
      <c r="AA35" s="343"/>
      <c r="AB35" s="344"/>
      <c r="AC35" s="24"/>
      <c r="AD35" s="33"/>
      <c r="AE35" s="95" t="s">
        <v>6</v>
      </c>
      <c r="AF35" s="155">
        <v>17</v>
      </c>
      <c r="AG35">
        <v>1</v>
      </c>
      <c r="AH35">
        <v>10</v>
      </c>
      <c r="AI35" s="38">
        <v>0</v>
      </c>
      <c r="AJ35" s="39"/>
    </row>
    <row r="36" spans="2:36" ht="15.75" customHeight="1" thickBot="1">
      <c r="B36" s="132"/>
      <c r="C36" s="96"/>
      <c r="D36" s="45" t="s">
        <v>20</v>
      </c>
      <c r="E36" s="11"/>
      <c r="F36" s="12"/>
      <c r="G36" s="13"/>
      <c r="H36" s="14"/>
      <c r="I36" s="12"/>
      <c r="J36" s="12"/>
      <c r="K36" s="13"/>
      <c r="L36" s="14"/>
      <c r="M36" s="12"/>
      <c r="N36" s="12"/>
      <c r="O36" s="13"/>
      <c r="P36" s="14"/>
      <c r="Q36" s="12"/>
      <c r="R36" s="12"/>
      <c r="S36" s="13"/>
      <c r="T36" s="14"/>
      <c r="U36" s="12"/>
      <c r="V36" s="12"/>
      <c r="W36" s="13"/>
      <c r="X36" s="14"/>
      <c r="Y36" s="12"/>
      <c r="Z36" s="12"/>
      <c r="AA36" s="13"/>
      <c r="AB36" s="14"/>
      <c r="AC36" s="12"/>
      <c r="AD36" s="32"/>
      <c r="AE36" s="96"/>
      <c r="AF36" s="94"/>
      <c r="AI36" s="38"/>
      <c r="AJ36" s="39"/>
    </row>
    <row r="37" spans="2:36" ht="15.75" customHeight="1">
      <c r="B37" s="131">
        <v>18</v>
      </c>
      <c r="C37" s="135" t="s">
        <v>7</v>
      </c>
      <c r="D37" s="44" t="s">
        <v>19</v>
      </c>
      <c r="E37" s="23"/>
      <c r="F37" s="24"/>
      <c r="G37" s="334" t="s">
        <v>120</v>
      </c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6"/>
      <c r="U37" s="24"/>
      <c r="V37" s="24"/>
      <c r="W37" s="105" t="s">
        <v>88</v>
      </c>
      <c r="X37" s="106"/>
      <c r="Y37" s="106"/>
      <c r="Z37" s="107"/>
      <c r="AA37" s="120" t="s">
        <v>89</v>
      </c>
      <c r="AB37" s="121"/>
      <c r="AC37" s="121"/>
      <c r="AD37" s="122"/>
      <c r="AE37" s="135" t="s">
        <v>7</v>
      </c>
      <c r="AF37" s="155">
        <v>18</v>
      </c>
      <c r="AG37">
        <v>1</v>
      </c>
      <c r="AH37">
        <v>20</v>
      </c>
      <c r="AI37" s="38">
        <v>2940</v>
      </c>
      <c r="AJ37" s="39"/>
    </row>
    <row r="38" spans="2:36" ht="15.75" customHeight="1">
      <c r="B38" s="132"/>
      <c r="C38" s="134"/>
      <c r="D38" s="45" t="s">
        <v>20</v>
      </c>
      <c r="E38" s="11"/>
      <c r="F38" s="12"/>
      <c r="G38" s="337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9"/>
      <c r="U38" s="12"/>
      <c r="V38" s="12"/>
      <c r="W38" s="108"/>
      <c r="X38" s="109"/>
      <c r="Y38" s="109"/>
      <c r="Z38" s="110"/>
      <c r="AA38" s="123"/>
      <c r="AB38" s="124"/>
      <c r="AC38" s="124"/>
      <c r="AD38" s="125"/>
      <c r="AE38" s="134"/>
      <c r="AF38" s="94"/>
      <c r="AG38">
        <v>2</v>
      </c>
      <c r="AH38">
        <v>50</v>
      </c>
      <c r="AI38" s="38">
        <v>1680</v>
      </c>
      <c r="AJ38" s="39"/>
    </row>
    <row r="39" spans="2:36" ht="15.75" customHeight="1">
      <c r="B39" s="131">
        <v>19</v>
      </c>
      <c r="C39" s="128" t="s">
        <v>0</v>
      </c>
      <c r="D39" s="44" t="s">
        <v>19</v>
      </c>
      <c r="E39" s="158" t="s">
        <v>46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60"/>
      <c r="W39" s="99" t="s">
        <v>41</v>
      </c>
      <c r="X39" s="111"/>
      <c r="Y39" s="111"/>
      <c r="Z39" s="111"/>
      <c r="AA39" s="111"/>
      <c r="AB39" s="111"/>
      <c r="AC39" s="111"/>
      <c r="AD39" s="112"/>
      <c r="AE39" s="128" t="s">
        <v>0</v>
      </c>
      <c r="AF39" s="155">
        <v>19</v>
      </c>
      <c r="AI39" s="38"/>
      <c r="AJ39" s="39"/>
    </row>
    <row r="40" spans="2:36" ht="15.75" customHeight="1">
      <c r="B40" s="132"/>
      <c r="C40" s="129"/>
      <c r="D40" s="45" t="s">
        <v>20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3"/>
      <c r="W40" s="113"/>
      <c r="X40" s="114"/>
      <c r="Y40" s="114"/>
      <c r="Z40" s="114"/>
      <c r="AA40" s="114"/>
      <c r="AB40" s="114"/>
      <c r="AC40" s="114"/>
      <c r="AD40" s="115"/>
      <c r="AE40" s="129"/>
      <c r="AF40" s="94"/>
      <c r="AI40" s="38"/>
      <c r="AJ40" s="39"/>
    </row>
    <row r="41" spans="2:36" ht="15.75" customHeight="1">
      <c r="B41" s="131">
        <v>20</v>
      </c>
      <c r="C41" s="95" t="s">
        <v>3</v>
      </c>
      <c r="D41" s="44" t="s">
        <v>19</v>
      </c>
      <c r="E41" s="99" t="s">
        <v>42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1"/>
      <c r="AE41" s="95" t="s">
        <v>3</v>
      </c>
      <c r="AF41" s="155">
        <v>20</v>
      </c>
      <c r="AI41" s="38"/>
      <c r="AJ41" s="39"/>
    </row>
    <row r="42" spans="2:36" ht="15.75" customHeight="1" thickBot="1">
      <c r="B42" s="132"/>
      <c r="C42" s="96"/>
      <c r="D42" s="45" t="s">
        <v>20</v>
      </c>
      <c r="E42" s="102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96"/>
      <c r="AF42" s="94"/>
      <c r="AI42" s="38"/>
      <c r="AJ42" s="39"/>
    </row>
    <row r="43" spans="2:36" ht="15.75" customHeight="1">
      <c r="B43" s="131">
        <v>21</v>
      </c>
      <c r="C43" s="95" t="s">
        <v>4</v>
      </c>
      <c r="D43" s="44" t="s">
        <v>19</v>
      </c>
      <c r="E43" s="23"/>
      <c r="F43" s="24"/>
      <c r="G43" s="25"/>
      <c r="H43" s="26"/>
      <c r="I43" s="24"/>
      <c r="J43" s="24"/>
      <c r="K43" s="25"/>
      <c r="L43" s="26"/>
      <c r="M43" s="24"/>
      <c r="N43" s="24"/>
      <c r="O43" s="25"/>
      <c r="P43" s="26"/>
      <c r="Q43" s="97" t="s">
        <v>82</v>
      </c>
      <c r="R43" s="98"/>
      <c r="S43" s="25"/>
      <c r="T43" s="26"/>
      <c r="U43" s="24"/>
      <c r="V43" s="24"/>
      <c r="W43" s="25"/>
      <c r="X43" s="26"/>
      <c r="Y43" s="24"/>
      <c r="Z43" s="24"/>
      <c r="AA43" s="105" t="s">
        <v>88</v>
      </c>
      <c r="AB43" s="106"/>
      <c r="AC43" s="106"/>
      <c r="AD43" s="107"/>
      <c r="AE43" s="95" t="s">
        <v>4</v>
      </c>
      <c r="AF43" s="155">
        <v>21</v>
      </c>
      <c r="AG43">
        <v>1</v>
      </c>
      <c r="AH43">
        <v>30</v>
      </c>
      <c r="AI43" s="38">
        <v>840</v>
      </c>
      <c r="AJ43" s="39"/>
    </row>
    <row r="44" spans="2:36" ht="15.75" customHeight="1">
      <c r="B44" s="132"/>
      <c r="C44" s="96"/>
      <c r="D44" s="45" t="s">
        <v>20</v>
      </c>
      <c r="E44" s="11"/>
      <c r="F44" s="12"/>
      <c r="G44" s="13"/>
      <c r="H44" s="14"/>
      <c r="I44" s="12"/>
      <c r="J44" s="12"/>
      <c r="K44" s="13"/>
      <c r="L44" s="14"/>
      <c r="M44" s="12"/>
      <c r="N44" s="12"/>
      <c r="O44" s="13"/>
      <c r="P44" s="14"/>
      <c r="Q44" s="12"/>
      <c r="R44" s="12"/>
      <c r="S44" s="13"/>
      <c r="T44" s="14"/>
      <c r="U44" s="12"/>
      <c r="V44" s="12"/>
      <c r="W44" s="13"/>
      <c r="X44" s="14"/>
      <c r="Y44" s="12"/>
      <c r="Z44" s="12"/>
      <c r="AA44" s="108"/>
      <c r="AB44" s="109"/>
      <c r="AC44" s="109"/>
      <c r="AD44" s="110"/>
      <c r="AE44" s="96"/>
      <c r="AF44" s="94"/>
      <c r="AG44">
        <v>1</v>
      </c>
      <c r="AH44">
        <v>10</v>
      </c>
      <c r="AI44" s="38">
        <v>420</v>
      </c>
      <c r="AJ44" s="39"/>
    </row>
    <row r="45" spans="2:36" ht="15.75" customHeight="1">
      <c r="B45" s="131">
        <v>22</v>
      </c>
      <c r="C45" s="95" t="s">
        <v>14</v>
      </c>
      <c r="D45" s="44" t="s">
        <v>19</v>
      </c>
      <c r="E45" s="23"/>
      <c r="F45" s="24"/>
      <c r="G45" s="25"/>
      <c r="H45" s="26"/>
      <c r="I45" s="24"/>
      <c r="J45" s="24"/>
      <c r="K45" s="25"/>
      <c r="L45" s="26"/>
      <c r="M45" s="24"/>
      <c r="N45" s="24"/>
      <c r="O45" s="25"/>
      <c r="P45" s="26"/>
      <c r="Q45" s="24"/>
      <c r="R45" s="24"/>
      <c r="S45" s="25"/>
      <c r="T45" s="26"/>
      <c r="U45" s="24"/>
      <c r="V45" s="24"/>
      <c r="W45" s="25"/>
      <c r="X45" s="26"/>
      <c r="Y45" s="136" t="s">
        <v>84</v>
      </c>
      <c r="Z45" s="137"/>
      <c r="AA45" s="137"/>
      <c r="AB45" s="137"/>
      <c r="AC45" s="137"/>
      <c r="AD45" s="138"/>
      <c r="AE45" s="95" t="s">
        <v>14</v>
      </c>
      <c r="AF45" s="155">
        <v>22</v>
      </c>
      <c r="AG45">
        <v>1</v>
      </c>
      <c r="AH45">
        <v>30</v>
      </c>
      <c r="AI45" s="38">
        <v>420</v>
      </c>
      <c r="AJ45" s="39"/>
    </row>
    <row r="46" spans="2:36" ht="15.75" customHeight="1">
      <c r="B46" s="132"/>
      <c r="C46" s="96"/>
      <c r="D46" s="45" t="s">
        <v>20</v>
      </c>
      <c r="E46" s="11"/>
      <c r="F46" s="12"/>
      <c r="G46" s="13"/>
      <c r="H46" s="14"/>
      <c r="I46" s="12"/>
      <c r="J46" s="12"/>
      <c r="K46" s="13"/>
      <c r="L46" s="14"/>
      <c r="M46" s="12"/>
      <c r="N46" s="12"/>
      <c r="O46" s="13"/>
      <c r="P46" s="14"/>
      <c r="Q46" s="12"/>
      <c r="R46" s="12"/>
      <c r="S46" s="13"/>
      <c r="T46" s="14"/>
      <c r="U46" s="12"/>
      <c r="V46" s="12"/>
      <c r="W46" s="13"/>
      <c r="X46" s="14"/>
      <c r="Y46" s="12"/>
      <c r="Z46" s="12"/>
      <c r="AA46" s="13"/>
      <c r="AB46" s="14"/>
      <c r="AC46" s="12"/>
      <c r="AD46" s="32"/>
      <c r="AE46" s="96"/>
      <c r="AF46" s="94"/>
      <c r="AI46" s="38"/>
      <c r="AJ46" s="39"/>
    </row>
    <row r="47" spans="2:36" ht="15.75" customHeight="1">
      <c r="B47" s="131">
        <v>23</v>
      </c>
      <c r="C47" s="128" t="s">
        <v>5</v>
      </c>
      <c r="D47" s="44" t="s">
        <v>19</v>
      </c>
      <c r="E47" s="99" t="s">
        <v>42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/>
      <c r="AE47" s="128" t="s">
        <v>5</v>
      </c>
      <c r="AF47" s="155">
        <v>23</v>
      </c>
      <c r="AI47" s="38"/>
      <c r="AJ47" s="39"/>
    </row>
    <row r="48" spans="2:36" ht="15.75" customHeight="1">
      <c r="B48" s="132"/>
      <c r="C48" s="129"/>
      <c r="D48" s="45" t="s">
        <v>20</v>
      </c>
      <c r="E48" s="102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29"/>
      <c r="AF48" s="94"/>
      <c r="AI48" s="38"/>
      <c r="AJ48" s="39"/>
    </row>
    <row r="49" spans="2:36" ht="15.75" customHeight="1">
      <c r="B49" s="131">
        <v>24</v>
      </c>
      <c r="C49" s="95" t="s">
        <v>6</v>
      </c>
      <c r="D49" s="44" t="s">
        <v>19</v>
      </c>
      <c r="E49" s="23"/>
      <c r="F49" s="24"/>
      <c r="G49" s="25"/>
      <c r="H49" s="26"/>
      <c r="I49" s="24"/>
      <c r="J49" s="24"/>
      <c r="K49" s="25"/>
      <c r="L49" s="26"/>
      <c r="M49" s="24"/>
      <c r="N49" s="24"/>
      <c r="O49" s="25"/>
      <c r="P49" s="26"/>
      <c r="Q49" s="24"/>
      <c r="R49" s="24"/>
      <c r="S49" s="25"/>
      <c r="T49" s="26"/>
      <c r="U49" s="24"/>
      <c r="V49" s="24"/>
      <c r="W49" s="25"/>
      <c r="X49" s="26"/>
      <c r="Y49" s="24"/>
      <c r="Z49" s="24"/>
      <c r="AA49" s="25"/>
      <c r="AB49" s="26"/>
      <c r="AC49" s="24"/>
      <c r="AD49" s="33"/>
      <c r="AE49" s="95" t="s">
        <v>6</v>
      </c>
      <c r="AF49" s="155">
        <v>24</v>
      </c>
      <c r="AI49" s="38"/>
      <c r="AJ49" s="39"/>
    </row>
    <row r="50" spans="2:36" ht="15.75" customHeight="1" thickBot="1">
      <c r="B50" s="132"/>
      <c r="C50" s="96"/>
      <c r="D50" s="45" t="s">
        <v>20</v>
      </c>
      <c r="E50" s="11"/>
      <c r="F50" s="12"/>
      <c r="G50" s="13"/>
      <c r="H50" s="14"/>
      <c r="I50" s="12"/>
      <c r="J50" s="12"/>
      <c r="K50" s="13"/>
      <c r="L50" s="14"/>
      <c r="M50" s="12"/>
      <c r="N50" s="12"/>
      <c r="O50" s="13"/>
      <c r="P50" s="14"/>
      <c r="Q50" s="12"/>
      <c r="R50" s="12"/>
      <c r="S50" s="13"/>
      <c r="T50" s="14"/>
      <c r="U50" s="12"/>
      <c r="V50" s="12"/>
      <c r="W50" s="13"/>
      <c r="X50" s="14"/>
      <c r="Y50" s="12"/>
      <c r="Z50" s="12"/>
      <c r="AA50" s="13"/>
      <c r="AB50" s="14"/>
      <c r="AC50" s="12"/>
      <c r="AD50" s="32"/>
      <c r="AE50" s="96"/>
      <c r="AF50" s="94"/>
      <c r="AI50" s="38"/>
      <c r="AJ50" s="39"/>
    </row>
    <row r="51" spans="2:36" ht="15.75" customHeight="1">
      <c r="B51" s="131">
        <v>25</v>
      </c>
      <c r="C51" s="135" t="s">
        <v>7</v>
      </c>
      <c r="D51" s="44" t="s">
        <v>19</v>
      </c>
      <c r="E51" s="340" t="s">
        <v>120</v>
      </c>
      <c r="F51" s="335"/>
      <c r="G51" s="335"/>
      <c r="H51" s="335"/>
      <c r="I51" s="335"/>
      <c r="J51" s="335"/>
      <c r="K51" s="335"/>
      <c r="L51" s="336"/>
      <c r="M51" s="24"/>
      <c r="N51" s="24"/>
      <c r="O51" s="25"/>
      <c r="P51" s="26"/>
      <c r="Q51" s="24"/>
      <c r="R51" s="24"/>
      <c r="S51" s="25"/>
      <c r="T51" s="26"/>
      <c r="U51" s="24"/>
      <c r="V51" s="24"/>
      <c r="W51" s="105" t="s">
        <v>88</v>
      </c>
      <c r="X51" s="106"/>
      <c r="Y51" s="106"/>
      <c r="Z51" s="107"/>
      <c r="AA51" s="120" t="s">
        <v>89</v>
      </c>
      <c r="AB51" s="121"/>
      <c r="AC51" s="121"/>
      <c r="AD51" s="122"/>
      <c r="AE51" s="135" t="s">
        <v>7</v>
      </c>
      <c r="AF51" s="155">
        <v>25</v>
      </c>
      <c r="AG51">
        <v>1</v>
      </c>
      <c r="AH51">
        <v>4</v>
      </c>
      <c r="AI51" s="38">
        <v>1680</v>
      </c>
      <c r="AJ51" s="39"/>
    </row>
    <row r="52" spans="2:36" ht="15.75" customHeight="1">
      <c r="B52" s="132"/>
      <c r="C52" s="134"/>
      <c r="D52" s="45" t="s">
        <v>20</v>
      </c>
      <c r="E52" s="341"/>
      <c r="F52" s="338"/>
      <c r="G52" s="338"/>
      <c r="H52" s="338"/>
      <c r="I52" s="338"/>
      <c r="J52" s="338"/>
      <c r="K52" s="338"/>
      <c r="L52" s="339"/>
      <c r="M52" s="12"/>
      <c r="N52" s="12"/>
      <c r="O52" s="13"/>
      <c r="P52" s="14"/>
      <c r="Q52" s="12"/>
      <c r="R52" s="12"/>
      <c r="S52" s="13"/>
      <c r="T52" s="14"/>
      <c r="U52" s="12"/>
      <c r="V52" s="12"/>
      <c r="W52" s="108"/>
      <c r="X52" s="109"/>
      <c r="Y52" s="109"/>
      <c r="Z52" s="110"/>
      <c r="AA52" s="123"/>
      <c r="AB52" s="124"/>
      <c r="AC52" s="124"/>
      <c r="AD52" s="125"/>
      <c r="AE52" s="134"/>
      <c r="AF52" s="94"/>
      <c r="AG52">
        <v>2</v>
      </c>
      <c r="AH52">
        <v>50</v>
      </c>
      <c r="AI52" s="38">
        <v>1680</v>
      </c>
      <c r="AJ52" s="39"/>
    </row>
    <row r="53" spans="2:36" ht="15.75" customHeight="1">
      <c r="B53" s="131">
        <v>26</v>
      </c>
      <c r="C53" s="128" t="s">
        <v>0</v>
      </c>
      <c r="D53" s="44" t="s">
        <v>19</v>
      </c>
      <c r="E53" s="23"/>
      <c r="F53" s="24"/>
      <c r="G53" s="25"/>
      <c r="H53" s="26"/>
      <c r="I53" s="24"/>
      <c r="J53" s="24"/>
      <c r="K53" s="25"/>
      <c r="L53" s="26"/>
      <c r="M53" s="24"/>
      <c r="N53" s="24"/>
      <c r="O53" s="25"/>
      <c r="P53" s="26"/>
      <c r="Q53" s="24"/>
      <c r="R53" s="24"/>
      <c r="S53" s="25"/>
      <c r="T53" s="26"/>
      <c r="U53" s="24"/>
      <c r="V53" s="24"/>
      <c r="W53" s="99" t="s">
        <v>41</v>
      </c>
      <c r="X53" s="111"/>
      <c r="Y53" s="111"/>
      <c r="Z53" s="111"/>
      <c r="AA53" s="111"/>
      <c r="AB53" s="111"/>
      <c r="AC53" s="111"/>
      <c r="AD53" s="112"/>
      <c r="AE53" s="128" t="s">
        <v>0</v>
      </c>
      <c r="AF53" s="155">
        <v>26</v>
      </c>
      <c r="AI53" s="38"/>
      <c r="AJ53" s="39"/>
    </row>
    <row r="54" spans="2:36" ht="15.75" customHeight="1">
      <c r="B54" s="132"/>
      <c r="C54" s="129"/>
      <c r="D54" s="45" t="s">
        <v>20</v>
      </c>
      <c r="E54" s="11"/>
      <c r="F54" s="12"/>
      <c r="G54" s="13"/>
      <c r="H54" s="14"/>
      <c r="I54" s="12"/>
      <c r="J54" s="12"/>
      <c r="K54" s="13"/>
      <c r="L54" s="14"/>
      <c r="M54" s="12"/>
      <c r="N54" s="12"/>
      <c r="O54" s="13"/>
      <c r="P54" s="14"/>
      <c r="Q54" s="12"/>
      <c r="R54" s="12"/>
      <c r="S54" s="13"/>
      <c r="T54" s="14"/>
      <c r="U54" s="12"/>
      <c r="V54" s="12"/>
      <c r="W54" s="113"/>
      <c r="X54" s="114"/>
      <c r="Y54" s="114"/>
      <c r="Z54" s="114"/>
      <c r="AA54" s="114"/>
      <c r="AB54" s="114"/>
      <c r="AC54" s="114"/>
      <c r="AD54" s="115"/>
      <c r="AE54" s="129"/>
      <c r="AF54" s="94"/>
      <c r="AI54" s="38"/>
      <c r="AJ54" s="39"/>
    </row>
    <row r="55" spans="2:36" ht="15.75" customHeight="1">
      <c r="B55" s="131">
        <v>27</v>
      </c>
      <c r="C55" s="95" t="s">
        <v>3</v>
      </c>
      <c r="D55" s="44" t="s">
        <v>19</v>
      </c>
      <c r="E55" s="99" t="s">
        <v>42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1"/>
      <c r="AE55" s="95" t="s">
        <v>3</v>
      </c>
      <c r="AF55" s="155">
        <v>27</v>
      </c>
      <c r="AI55" s="38"/>
      <c r="AJ55" s="39"/>
    </row>
    <row r="56" spans="2:36" ht="15.75" customHeight="1">
      <c r="B56" s="132"/>
      <c r="C56" s="96"/>
      <c r="D56" s="45" t="s">
        <v>20</v>
      </c>
      <c r="E56" s="102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96"/>
      <c r="AF56" s="94"/>
      <c r="AI56" s="38"/>
      <c r="AJ56" s="39"/>
    </row>
    <row r="57" spans="2:36" ht="15.75" customHeight="1">
      <c r="B57" s="131">
        <v>28</v>
      </c>
      <c r="C57" s="95" t="s">
        <v>4</v>
      </c>
      <c r="D57" s="44" t="s">
        <v>19</v>
      </c>
      <c r="E57" s="23"/>
      <c r="F57" s="24"/>
      <c r="G57" s="25"/>
      <c r="H57" s="26"/>
      <c r="I57" s="24"/>
      <c r="J57" s="24"/>
      <c r="K57" s="25"/>
      <c r="L57" s="26"/>
      <c r="M57" s="24"/>
      <c r="N57" s="24"/>
      <c r="O57" s="25"/>
      <c r="P57" s="26"/>
      <c r="Q57" s="97" t="s">
        <v>82</v>
      </c>
      <c r="R57" s="98"/>
      <c r="S57" s="25"/>
      <c r="T57" s="26"/>
      <c r="U57" s="24"/>
      <c r="V57" s="24"/>
      <c r="W57" s="25"/>
      <c r="X57" s="26"/>
      <c r="Y57" s="136" t="s">
        <v>84</v>
      </c>
      <c r="Z57" s="137"/>
      <c r="AA57" s="137"/>
      <c r="AB57" s="137"/>
      <c r="AC57" s="137"/>
      <c r="AD57" s="138"/>
      <c r="AE57" s="95" t="s">
        <v>4</v>
      </c>
      <c r="AF57" s="155">
        <v>28</v>
      </c>
      <c r="AG57">
        <v>2</v>
      </c>
      <c r="AH57">
        <v>40</v>
      </c>
      <c r="AI57" s="38">
        <v>840</v>
      </c>
      <c r="AJ57" s="39"/>
    </row>
    <row r="58" spans="2:36" ht="15.75" customHeight="1" thickBot="1">
      <c r="B58" s="132"/>
      <c r="C58" s="96"/>
      <c r="D58" s="45" t="s">
        <v>20</v>
      </c>
      <c r="E58" s="11"/>
      <c r="F58" s="12"/>
      <c r="G58" s="13"/>
      <c r="H58" s="14"/>
      <c r="I58" s="12"/>
      <c r="J58" s="12"/>
      <c r="K58" s="13"/>
      <c r="L58" s="14"/>
      <c r="M58" s="12"/>
      <c r="N58" s="12"/>
      <c r="O58" s="13"/>
      <c r="P58" s="14"/>
      <c r="Q58" s="12"/>
      <c r="R58" s="12"/>
      <c r="S58" s="13"/>
      <c r="T58" s="14"/>
      <c r="U58" s="12"/>
      <c r="V58" s="12"/>
      <c r="W58" s="13"/>
      <c r="X58" s="14"/>
      <c r="Y58" s="204" t="s">
        <v>86</v>
      </c>
      <c r="Z58" s="205"/>
      <c r="AA58" s="205"/>
      <c r="AB58" s="205"/>
      <c r="AC58" s="205"/>
      <c r="AD58" s="206"/>
      <c r="AE58" s="96"/>
      <c r="AF58" s="94"/>
      <c r="AG58">
        <v>1</v>
      </c>
      <c r="AH58">
        <v>12</v>
      </c>
      <c r="AI58" s="38">
        <v>420</v>
      </c>
      <c r="AJ58" s="39"/>
    </row>
    <row r="59" spans="2:36" ht="15.75" customHeight="1">
      <c r="B59" s="131">
        <v>29</v>
      </c>
      <c r="C59" s="95" t="s">
        <v>14</v>
      </c>
      <c r="D59" s="44" t="s">
        <v>19</v>
      </c>
      <c r="E59" s="23"/>
      <c r="F59" s="24"/>
      <c r="G59" s="25"/>
      <c r="H59" s="26"/>
      <c r="I59" s="24"/>
      <c r="J59" s="24"/>
      <c r="K59" s="25"/>
      <c r="L59" s="26"/>
      <c r="M59" s="24"/>
      <c r="N59" s="24"/>
      <c r="O59" s="25"/>
      <c r="P59" s="26"/>
      <c r="Q59" s="24"/>
      <c r="R59" s="24"/>
      <c r="S59" s="25"/>
      <c r="T59" s="26"/>
      <c r="U59" s="24"/>
      <c r="V59" s="24"/>
      <c r="W59" s="25"/>
      <c r="X59" s="26"/>
      <c r="Y59" s="24"/>
      <c r="Z59" s="24"/>
      <c r="AA59" s="105" t="s">
        <v>88</v>
      </c>
      <c r="AB59" s="106"/>
      <c r="AC59" s="106"/>
      <c r="AD59" s="107"/>
      <c r="AE59" s="95" t="s">
        <v>14</v>
      </c>
      <c r="AF59" s="155">
        <v>29</v>
      </c>
      <c r="AG59">
        <v>1</v>
      </c>
      <c r="AH59">
        <v>30</v>
      </c>
      <c r="AI59" s="38">
        <v>840</v>
      </c>
      <c r="AJ59" s="39"/>
    </row>
    <row r="60" spans="2:36" ht="15.75" customHeight="1">
      <c r="B60" s="132"/>
      <c r="C60" s="96"/>
      <c r="D60" s="45" t="s">
        <v>20</v>
      </c>
      <c r="E60" s="11"/>
      <c r="F60" s="12"/>
      <c r="G60" s="13"/>
      <c r="H60" s="14"/>
      <c r="I60" s="12"/>
      <c r="J60" s="12"/>
      <c r="K60" s="13"/>
      <c r="L60" s="14"/>
      <c r="M60" s="12"/>
      <c r="N60" s="12"/>
      <c r="O60" s="13"/>
      <c r="P60" s="14"/>
      <c r="Q60" s="12"/>
      <c r="R60" s="12"/>
      <c r="S60" s="13"/>
      <c r="T60" s="14"/>
      <c r="U60" s="12"/>
      <c r="V60" s="12"/>
      <c r="W60" s="13"/>
      <c r="X60" s="14"/>
      <c r="Y60" s="12"/>
      <c r="Z60" s="12"/>
      <c r="AA60" s="108"/>
      <c r="AB60" s="109"/>
      <c r="AC60" s="109"/>
      <c r="AD60" s="110"/>
      <c r="AE60" s="96"/>
      <c r="AF60" s="94"/>
      <c r="AI60" s="38"/>
      <c r="AJ60" s="39"/>
    </row>
    <row r="61" spans="2:36" ht="15.75" customHeight="1">
      <c r="B61" s="131">
        <v>30</v>
      </c>
      <c r="C61" s="95" t="s">
        <v>5</v>
      </c>
      <c r="D61" s="44" t="s">
        <v>19</v>
      </c>
      <c r="E61" s="23"/>
      <c r="F61" s="24"/>
      <c r="G61" s="25"/>
      <c r="H61" s="26"/>
      <c r="I61" s="24"/>
      <c r="J61" s="24"/>
      <c r="K61" s="25"/>
      <c r="L61" s="26"/>
      <c r="M61" s="24"/>
      <c r="N61" s="24"/>
      <c r="O61" s="25"/>
      <c r="P61" s="26"/>
      <c r="Q61" s="24"/>
      <c r="R61" s="24"/>
      <c r="S61" s="25"/>
      <c r="T61" s="26"/>
      <c r="U61" s="24"/>
      <c r="V61" s="24"/>
      <c r="W61" s="25"/>
      <c r="X61" s="26"/>
      <c r="Y61" s="97" t="s">
        <v>82</v>
      </c>
      <c r="Z61" s="98"/>
      <c r="AA61" s="328" t="s">
        <v>90</v>
      </c>
      <c r="AB61" s="329"/>
      <c r="AC61" s="329"/>
      <c r="AD61" s="330"/>
      <c r="AE61" s="95" t="s">
        <v>5</v>
      </c>
      <c r="AF61" s="155">
        <v>30</v>
      </c>
      <c r="AG61">
        <v>1</v>
      </c>
      <c r="AH61">
        <v>10</v>
      </c>
      <c r="AI61" s="38">
        <v>420</v>
      </c>
      <c r="AJ61" s="39"/>
    </row>
    <row r="62" spans="2:36" ht="15.75" customHeight="1" thickBot="1">
      <c r="B62" s="208"/>
      <c r="C62" s="96"/>
      <c r="D62" s="45" t="s">
        <v>20</v>
      </c>
      <c r="E62" s="11"/>
      <c r="F62" s="12"/>
      <c r="G62" s="13"/>
      <c r="H62" s="14"/>
      <c r="I62" s="12"/>
      <c r="J62" s="12"/>
      <c r="K62" s="13"/>
      <c r="L62" s="14"/>
      <c r="M62" s="12"/>
      <c r="N62" s="12"/>
      <c r="O62" s="13"/>
      <c r="P62" s="14"/>
      <c r="Q62" s="12"/>
      <c r="R62" s="12"/>
      <c r="S62" s="13"/>
      <c r="T62" s="14"/>
      <c r="U62" s="12"/>
      <c r="V62" s="12"/>
      <c r="W62" s="13"/>
      <c r="X62" s="14"/>
      <c r="Y62" s="12"/>
      <c r="Z62" s="12"/>
      <c r="AA62" s="331"/>
      <c r="AB62" s="332"/>
      <c r="AC62" s="332"/>
      <c r="AD62" s="333"/>
      <c r="AE62" s="96"/>
      <c r="AF62" s="156"/>
      <c r="AG62">
        <v>1</v>
      </c>
      <c r="AH62">
        <v>15</v>
      </c>
      <c r="AI62" s="38">
        <v>840</v>
      </c>
      <c r="AJ62" s="39"/>
    </row>
    <row r="63" spans="2:36" ht="18.75" customHeight="1" thickBot="1">
      <c r="B63" s="1" t="s">
        <v>1</v>
      </c>
      <c r="C63" s="2" t="s">
        <v>2</v>
      </c>
      <c r="D63" s="43" t="s">
        <v>18</v>
      </c>
      <c r="E63" s="3">
        <v>8</v>
      </c>
      <c r="F63" s="119">
        <v>9</v>
      </c>
      <c r="G63" s="119"/>
      <c r="H63" s="119">
        <v>10</v>
      </c>
      <c r="I63" s="119"/>
      <c r="J63" s="119">
        <v>11</v>
      </c>
      <c r="K63" s="119"/>
      <c r="L63" s="119">
        <v>12</v>
      </c>
      <c r="M63" s="119"/>
      <c r="N63" s="119">
        <v>13</v>
      </c>
      <c r="O63" s="119"/>
      <c r="P63" s="119">
        <v>14</v>
      </c>
      <c r="Q63" s="119"/>
      <c r="R63" s="119">
        <v>15</v>
      </c>
      <c r="S63" s="119"/>
      <c r="T63" s="119">
        <v>16</v>
      </c>
      <c r="U63" s="119"/>
      <c r="V63" s="237">
        <v>17</v>
      </c>
      <c r="W63" s="237"/>
      <c r="X63" s="237">
        <v>18</v>
      </c>
      <c r="Y63" s="237"/>
      <c r="Z63" s="119">
        <v>19</v>
      </c>
      <c r="AA63" s="119"/>
      <c r="AB63" s="119">
        <v>20</v>
      </c>
      <c r="AC63" s="119"/>
      <c r="AD63" s="29">
        <v>21</v>
      </c>
      <c r="AE63" s="30" t="s">
        <v>2</v>
      </c>
      <c r="AF63" s="31" t="s">
        <v>1</v>
      </c>
      <c r="AI63" s="38"/>
      <c r="AJ63" s="39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38"/>
      <c r="AJ64" s="39"/>
    </row>
    <row r="65" spans="2:36" ht="15.75" customHeight="1">
      <c r="B65" s="9"/>
      <c r="AF65" s="9"/>
      <c r="AI65" s="38"/>
      <c r="AJ65" s="39"/>
    </row>
    <row r="66" spans="33:36" ht="13.5">
      <c r="AG66">
        <f>SUM(AG3:AG65)</f>
        <v>36</v>
      </c>
      <c r="AH66">
        <f>SUM(AH3:AH65)</f>
        <v>1320</v>
      </c>
      <c r="AI66" s="38">
        <f>SUM(AI3:AI65)</f>
        <v>21840</v>
      </c>
      <c r="AJ66" s="39">
        <f>SUM(AJ3:AJ65)</f>
        <v>0</v>
      </c>
    </row>
    <row r="67" spans="30:33" ht="13.5">
      <c r="AD67" s="126" t="s">
        <v>12</v>
      </c>
      <c r="AE67" s="126"/>
      <c r="AF67" s="126"/>
      <c r="AG67">
        <v>0</v>
      </c>
    </row>
  </sheetData>
  <sheetProtection/>
  <mergeCells count="195">
    <mergeCell ref="Q57:R57"/>
    <mergeCell ref="Y61:Z61"/>
    <mergeCell ref="B13:B14"/>
    <mergeCell ref="B15:B16"/>
    <mergeCell ref="B19:B20"/>
    <mergeCell ref="B51:B52"/>
    <mergeCell ref="B47:B48"/>
    <mergeCell ref="B49:B50"/>
    <mergeCell ref="B45:B46"/>
    <mergeCell ref="B43:B44"/>
    <mergeCell ref="B1:AF1"/>
    <mergeCell ref="B17:B18"/>
    <mergeCell ref="AF9:AF10"/>
    <mergeCell ref="AF11:AF12"/>
    <mergeCell ref="F2:G2"/>
    <mergeCell ref="AF3:AF4"/>
    <mergeCell ref="B9:B10"/>
    <mergeCell ref="B3:B4"/>
    <mergeCell ref="B5:B6"/>
    <mergeCell ref="AF5:AF6"/>
    <mergeCell ref="H2:I2"/>
    <mergeCell ref="C5:C6"/>
    <mergeCell ref="J2:K2"/>
    <mergeCell ref="C3:C4"/>
    <mergeCell ref="T2:U2"/>
    <mergeCell ref="L2:M2"/>
    <mergeCell ref="N2:O2"/>
    <mergeCell ref="AE3:AE4"/>
    <mergeCell ref="B7:B8"/>
    <mergeCell ref="C15:C16"/>
    <mergeCell ref="B11:B12"/>
    <mergeCell ref="Z2:AA2"/>
    <mergeCell ref="E7:AD8"/>
    <mergeCell ref="AB2:AC2"/>
    <mergeCell ref="P2:Q2"/>
    <mergeCell ref="R2:S2"/>
    <mergeCell ref="V2:W2"/>
    <mergeCell ref="X2:Y2"/>
    <mergeCell ref="AF13:AF14"/>
    <mergeCell ref="C17:C18"/>
    <mergeCell ref="AF21:AF22"/>
    <mergeCell ref="AF23:AF24"/>
    <mergeCell ref="C31:C32"/>
    <mergeCell ref="AE31:AE32"/>
    <mergeCell ref="AF15:AF16"/>
    <mergeCell ref="C19:C20"/>
    <mergeCell ref="AF27:AF28"/>
    <mergeCell ref="AE33:AE34"/>
    <mergeCell ref="B31:B32"/>
    <mergeCell ref="B23:B24"/>
    <mergeCell ref="C29:C30"/>
    <mergeCell ref="AE27:AE28"/>
    <mergeCell ref="AE29:AE30"/>
    <mergeCell ref="Q23:T23"/>
    <mergeCell ref="Q25:T25"/>
    <mergeCell ref="Y35:AB35"/>
    <mergeCell ref="B21:B22"/>
    <mergeCell ref="B27:B28"/>
    <mergeCell ref="E27:AD28"/>
    <mergeCell ref="G29:X30"/>
    <mergeCell ref="E31:AD32"/>
    <mergeCell ref="C23:C24"/>
    <mergeCell ref="AA29:AD30"/>
    <mergeCell ref="AA21:AD22"/>
    <mergeCell ref="B29:B30"/>
    <mergeCell ref="C47:C48"/>
    <mergeCell ref="B59:B60"/>
    <mergeCell ref="W25:AD26"/>
    <mergeCell ref="W37:Z38"/>
    <mergeCell ref="W51:Z52"/>
    <mergeCell ref="B25:B26"/>
    <mergeCell ref="B41:B42"/>
    <mergeCell ref="B39:B40"/>
    <mergeCell ref="B37:B38"/>
    <mergeCell ref="E41:AD42"/>
    <mergeCell ref="AF59:AF60"/>
    <mergeCell ref="AE59:AE60"/>
    <mergeCell ref="AE25:AE26"/>
    <mergeCell ref="W39:AD40"/>
    <mergeCell ref="B33:B34"/>
    <mergeCell ref="B53:B54"/>
    <mergeCell ref="B55:B56"/>
    <mergeCell ref="B35:B36"/>
    <mergeCell ref="C55:C56"/>
    <mergeCell ref="W53:AD54"/>
    <mergeCell ref="C57:C58"/>
    <mergeCell ref="R63:S63"/>
    <mergeCell ref="AF57:AF58"/>
    <mergeCell ref="AF49:AF50"/>
    <mergeCell ref="AF51:AF52"/>
    <mergeCell ref="AE53:AE54"/>
    <mergeCell ref="AF55:AF56"/>
    <mergeCell ref="T63:U63"/>
    <mergeCell ref="Y57:AD57"/>
    <mergeCell ref="Y58:AD58"/>
    <mergeCell ref="B57:B58"/>
    <mergeCell ref="C61:C62"/>
    <mergeCell ref="C53:C54"/>
    <mergeCell ref="V63:W63"/>
    <mergeCell ref="AE61:AE62"/>
    <mergeCell ref="AE55:AE56"/>
    <mergeCell ref="E55:AD56"/>
    <mergeCell ref="N63:O63"/>
    <mergeCell ref="P63:Q63"/>
    <mergeCell ref="AB63:AC63"/>
    <mergeCell ref="C35:C36"/>
    <mergeCell ref="B61:B62"/>
    <mergeCell ref="J63:K63"/>
    <mergeCell ref="L63:M63"/>
    <mergeCell ref="C33:C34"/>
    <mergeCell ref="C43:C44"/>
    <mergeCell ref="C37:C38"/>
    <mergeCell ref="F63:G63"/>
    <mergeCell ref="H63:I63"/>
    <mergeCell ref="C59:C60"/>
    <mergeCell ref="Y45:AD45"/>
    <mergeCell ref="C7:C8"/>
    <mergeCell ref="C25:C26"/>
    <mergeCell ref="C49:C50"/>
    <mergeCell ref="C13:C14"/>
    <mergeCell ref="C21:C22"/>
    <mergeCell ref="C39:C40"/>
    <mergeCell ref="C41:C42"/>
    <mergeCell ref="C9:C10"/>
    <mergeCell ref="C11:C12"/>
    <mergeCell ref="AE13:AE14"/>
    <mergeCell ref="C51:C52"/>
    <mergeCell ref="C45:C46"/>
    <mergeCell ref="C27:C28"/>
    <mergeCell ref="AF19:AF20"/>
    <mergeCell ref="AF33:AF34"/>
    <mergeCell ref="AF43:AF44"/>
    <mergeCell ref="AF25:AF26"/>
    <mergeCell ref="AF29:AF30"/>
    <mergeCell ref="AE43:AE44"/>
    <mergeCell ref="X63:Y63"/>
    <mergeCell ref="AE5:AE6"/>
    <mergeCell ref="AE7:AE8"/>
    <mergeCell ref="AE17:AE18"/>
    <mergeCell ref="AE41:AE42"/>
    <mergeCell ref="AE49:AE50"/>
    <mergeCell ref="AE15:AE16"/>
    <mergeCell ref="AE45:AE46"/>
    <mergeCell ref="AE23:AE24"/>
    <mergeCell ref="AE11:AE12"/>
    <mergeCell ref="AF31:AF32"/>
    <mergeCell ref="AF7:AF8"/>
    <mergeCell ref="AE35:AE36"/>
    <mergeCell ref="AD67:AF67"/>
    <mergeCell ref="AF53:AF54"/>
    <mergeCell ref="AE51:AE52"/>
    <mergeCell ref="AF47:AF48"/>
    <mergeCell ref="AF37:AF38"/>
    <mergeCell ref="AE57:AE58"/>
    <mergeCell ref="E47:AD48"/>
    <mergeCell ref="AA59:AD60"/>
    <mergeCell ref="AF45:AF46"/>
    <mergeCell ref="AE47:AE48"/>
    <mergeCell ref="AF41:AF42"/>
    <mergeCell ref="AE37:AE38"/>
    <mergeCell ref="AA15:AD16"/>
    <mergeCell ref="AA43:AD44"/>
    <mergeCell ref="AF17:AF18"/>
    <mergeCell ref="AF35:AF36"/>
    <mergeCell ref="AF39:AF40"/>
    <mergeCell ref="AA20:AB20"/>
    <mergeCell ref="Z63:AA63"/>
    <mergeCell ref="AG1:AJ1"/>
    <mergeCell ref="AE21:AE22"/>
    <mergeCell ref="AE19:AE20"/>
    <mergeCell ref="W11:AD12"/>
    <mergeCell ref="E13:AD14"/>
    <mergeCell ref="AF61:AF62"/>
    <mergeCell ref="AE9:AE10"/>
    <mergeCell ref="AE39:AE40"/>
    <mergeCell ref="Q43:R43"/>
    <mergeCell ref="AA3:AD4"/>
    <mergeCell ref="AA17:AD18"/>
    <mergeCell ref="AA23:AD24"/>
    <mergeCell ref="AA37:AD38"/>
    <mergeCell ref="AA33:AD34"/>
    <mergeCell ref="U23:X24"/>
    <mergeCell ref="Y19:AB19"/>
    <mergeCell ref="Y5:Z5"/>
    <mergeCell ref="Y20:Z20"/>
    <mergeCell ref="AA61:AD62"/>
    <mergeCell ref="AA9:AD10"/>
    <mergeCell ref="AA51:AD52"/>
    <mergeCell ref="G19:L20"/>
    <mergeCell ref="G37:T38"/>
    <mergeCell ref="E51:L52"/>
    <mergeCell ref="N11:Q12"/>
    <mergeCell ref="Y33:Z33"/>
    <mergeCell ref="Q9:R9"/>
    <mergeCell ref="E39:V4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佐々木 優</cp:lastModifiedBy>
  <cp:lastPrinted>2023-05-19T06:36:10Z</cp:lastPrinted>
  <dcterms:created xsi:type="dcterms:W3CDTF">2007-02-02T07:22:37Z</dcterms:created>
  <dcterms:modified xsi:type="dcterms:W3CDTF">2024-01-18T08:13:51Z</dcterms:modified>
  <cp:category/>
  <cp:version/>
  <cp:contentType/>
  <cp:contentStatus/>
</cp:coreProperties>
</file>